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林技站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<sst xmlns="http://schemas.openxmlformats.org/spreadsheetml/2006/main" count="54" uniqueCount="24">
  <si>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单位名称</t>
  </si>
  <si>
    <t>+.- %</t>
  </si>
  <si>
    <t>上年同期累计支出数</t>
  </si>
  <si>
    <t>累计支出数</t>
  </si>
  <si>
    <t>+.-金额</t>
  </si>
  <si>
    <t>填表人签章：</t>
  </si>
  <si>
    <t>联系电话：</t>
  </si>
  <si>
    <t>合计</t>
  </si>
  <si>
    <t>累计支出比上年</t>
  </si>
  <si>
    <t>会议费</t>
  </si>
  <si>
    <t>累计执行比上年</t>
  </si>
  <si>
    <t>审核人签章：</t>
  </si>
  <si>
    <t>注：1、“三公”经费支出口径为公共预算财政拨款。</t>
  </si>
  <si>
    <t>“三公”经费</t>
  </si>
  <si>
    <t>公务用车购置费</t>
  </si>
  <si>
    <t>公务用车运行维护费</t>
  </si>
  <si>
    <t xml:space="preserve">    2、1栏=5栏+9栏+13栏+17栏     2栏=6栏+10栏+14栏+18栏</t>
  </si>
  <si>
    <t xml:space="preserve">因公出国（境）费用 </t>
  </si>
  <si>
    <t>公务接待费</t>
  </si>
  <si>
    <t>附件5-1：</t>
  </si>
  <si>
    <t>单位：元</t>
  </si>
  <si>
    <t>单位名称：（公章）林业技术推广站</t>
  </si>
  <si>
    <t>林业技术推广站</t>
  </si>
  <si>
    <t>2016年12月宁陕县公共预算财政拨款开支“三公”经费及会议费支出情况统计表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</si>
</sst>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0_ "/>
    <numFmt numFmtId="187" formatCode="#,##0_ "/>
    <numFmt numFmtId="188" formatCode="#,##0;[Red]#,##0"/>
    <numFmt numFmtId="189" formatCode="0.00;[Red]0.00"/>
    <numFmt numFmtId="190" formatCode="0;[Red]0"/>
  </numFmts>
  <fonts count="42">
    <font>
      <sz val="12"/>
      <name val="宋体"/>
      <family val="0"/>
    </font>
    <font>
      <sz val="9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184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6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3" fillId="0" borderId="15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12.625" style="0" customWidth="1"/>
    <col min="2" max="2" width="6.125" style="0" customWidth="1"/>
    <col min="3" max="3" width="6.375" style="0" customWidth="1"/>
    <col min="4" max="4" width="6.00390625" style="0" customWidth="1"/>
    <col min="5" max="5" width="5.00390625" style="0" customWidth="1"/>
    <col min="6" max="6" width="4.125" style="0" customWidth="1"/>
    <col min="7" max="7" width="4.25390625" style="0" customWidth="1"/>
    <col min="8" max="8" width="4.375" style="0" customWidth="1"/>
    <col min="9" max="9" width="4.00390625" style="0" customWidth="1"/>
    <col min="10" max="10" width="4.375" style="0" customWidth="1"/>
    <col min="11" max="11" width="4.50390625" style="0" customWidth="1"/>
    <col min="12" max="12" width="4.375" style="0" customWidth="1"/>
    <col min="13" max="13" width="4.50390625" style="0" customWidth="1"/>
    <col min="14" max="14" width="4.00390625" style="0" customWidth="1"/>
    <col min="15" max="15" width="4.50390625" style="0" customWidth="1"/>
    <col min="16" max="16" width="4.375" style="0" customWidth="1"/>
    <col min="17" max="17" width="4.125" style="0" customWidth="1"/>
    <col min="18" max="19" width="6.25390625" style="0" customWidth="1"/>
    <col min="20" max="20" width="6.125" style="0" customWidth="1"/>
    <col min="21" max="21" width="5.125" style="0" customWidth="1"/>
    <col min="22" max="22" width="4.25390625" style="0" customWidth="1"/>
    <col min="23" max="23" width="4.75390625" style="0" customWidth="1"/>
    <col min="24" max="25" width="4.00390625" style="0" customWidth="1"/>
  </cols>
  <sheetData>
    <row r="1" ht="14.25">
      <c r="A1" s="19" t="s">
        <v>19</v>
      </c>
    </row>
    <row r="2" spans="1:25" ht="22.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5" customFormat="1" ht="27">
      <c r="A3" s="2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  <c r="O3" s="7"/>
      <c r="P3" s="7"/>
      <c r="V3" s="45" t="s">
        <v>20</v>
      </c>
      <c r="W3" s="45"/>
      <c r="X3" s="45"/>
      <c r="Y3" s="45"/>
    </row>
    <row r="4" spans="1:25" s="5" customFormat="1" ht="18" customHeight="1">
      <c r="A4" s="46" t="s">
        <v>0</v>
      </c>
      <c r="B4" s="49" t="s">
        <v>13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2" t="s">
        <v>9</v>
      </c>
      <c r="W4" s="53"/>
      <c r="X4" s="53"/>
      <c r="Y4" s="54"/>
    </row>
    <row r="5" spans="1:25" s="5" customFormat="1" ht="30.75" customHeight="1">
      <c r="A5" s="47"/>
      <c r="B5" s="71" t="s">
        <v>7</v>
      </c>
      <c r="C5" s="72"/>
      <c r="D5" s="73"/>
      <c r="E5" s="74"/>
      <c r="F5" s="60" t="s">
        <v>17</v>
      </c>
      <c r="G5" s="61"/>
      <c r="H5" s="62"/>
      <c r="I5" s="63"/>
      <c r="J5" s="64" t="s">
        <v>14</v>
      </c>
      <c r="K5" s="65"/>
      <c r="L5" s="66"/>
      <c r="M5" s="67"/>
      <c r="N5" s="64" t="s">
        <v>15</v>
      </c>
      <c r="O5" s="65"/>
      <c r="P5" s="66"/>
      <c r="Q5" s="67"/>
      <c r="R5" s="75" t="s">
        <v>18</v>
      </c>
      <c r="S5" s="76"/>
      <c r="T5" s="77"/>
      <c r="U5" s="78"/>
      <c r="V5" s="55"/>
      <c r="W5" s="56"/>
      <c r="X5" s="56"/>
      <c r="Y5" s="57"/>
    </row>
    <row r="6" spans="1:25" s="5" customFormat="1" ht="32.25" customHeight="1">
      <c r="A6" s="47"/>
      <c r="B6" s="33" t="s">
        <v>3</v>
      </c>
      <c r="C6" s="34" t="s">
        <v>2</v>
      </c>
      <c r="D6" s="58" t="s">
        <v>8</v>
      </c>
      <c r="E6" s="59"/>
      <c r="F6" s="42" t="s">
        <v>3</v>
      </c>
      <c r="G6" s="79" t="s">
        <v>2</v>
      </c>
      <c r="H6" s="80" t="s">
        <v>8</v>
      </c>
      <c r="I6" s="81"/>
      <c r="J6" s="37" t="s">
        <v>3</v>
      </c>
      <c r="K6" s="39" t="s">
        <v>2</v>
      </c>
      <c r="L6" s="40" t="s">
        <v>10</v>
      </c>
      <c r="M6" s="41"/>
      <c r="N6" s="37" t="s">
        <v>3</v>
      </c>
      <c r="O6" s="39" t="s">
        <v>2</v>
      </c>
      <c r="P6" s="40" t="s">
        <v>10</v>
      </c>
      <c r="Q6" s="41"/>
      <c r="R6" s="27" t="s">
        <v>3</v>
      </c>
      <c r="S6" s="29" t="s">
        <v>2</v>
      </c>
      <c r="T6" s="31" t="s">
        <v>8</v>
      </c>
      <c r="U6" s="32"/>
      <c r="V6" s="68" t="s">
        <v>3</v>
      </c>
      <c r="W6" s="70" t="s">
        <v>2</v>
      </c>
      <c r="X6" s="35" t="s">
        <v>8</v>
      </c>
      <c r="Y6" s="36"/>
    </row>
    <row r="7" spans="1:25" s="5" customFormat="1" ht="42.75" customHeight="1">
      <c r="A7" s="48"/>
      <c r="B7" s="30"/>
      <c r="C7" s="30" t="s">
        <v>2</v>
      </c>
      <c r="D7" s="8" t="s">
        <v>4</v>
      </c>
      <c r="E7" s="9" t="s">
        <v>1</v>
      </c>
      <c r="F7" s="43"/>
      <c r="G7" s="30" t="s">
        <v>2</v>
      </c>
      <c r="H7" s="10" t="s">
        <v>4</v>
      </c>
      <c r="I7" s="11" t="s">
        <v>1</v>
      </c>
      <c r="J7" s="38"/>
      <c r="K7" s="30" t="s">
        <v>2</v>
      </c>
      <c r="L7" s="12" t="s">
        <v>4</v>
      </c>
      <c r="M7" s="13" t="s">
        <v>1</v>
      </c>
      <c r="N7" s="38"/>
      <c r="O7" s="30" t="s">
        <v>2</v>
      </c>
      <c r="P7" s="12" t="s">
        <v>4</v>
      </c>
      <c r="Q7" s="13" t="s">
        <v>1</v>
      </c>
      <c r="R7" s="28"/>
      <c r="S7" s="30" t="s">
        <v>2</v>
      </c>
      <c r="T7" s="14" t="s">
        <v>4</v>
      </c>
      <c r="U7" s="15" t="s">
        <v>1</v>
      </c>
      <c r="V7" s="69"/>
      <c r="W7" s="30" t="s">
        <v>2</v>
      </c>
      <c r="X7" s="16" t="s">
        <v>4</v>
      </c>
      <c r="Y7" s="17" t="s">
        <v>1</v>
      </c>
    </row>
    <row r="8" spans="1:25" s="5" customFormat="1" ht="24" customHeight="1">
      <c r="A8" s="18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s="5" customFormat="1" ht="20.25" customHeight="1">
      <c r="A9" s="21" t="s">
        <v>22</v>
      </c>
      <c r="B9" s="22">
        <v>9269</v>
      </c>
      <c r="C9" s="23">
        <v>3684</v>
      </c>
      <c r="D9" s="22">
        <f>B9-C9</f>
        <v>5585</v>
      </c>
      <c r="E9" s="24">
        <f>D9/C9</f>
        <v>1.516015200868621</v>
      </c>
      <c r="F9" s="20"/>
      <c r="G9" s="20"/>
      <c r="H9" s="20">
        <f>F9-G9</f>
        <v>0</v>
      </c>
      <c r="I9" s="20">
        <v>0</v>
      </c>
      <c r="J9" s="20"/>
      <c r="K9" s="20"/>
      <c r="L9" s="20">
        <f>J9-K9</f>
        <v>0</v>
      </c>
      <c r="M9" s="20">
        <v>0</v>
      </c>
      <c r="N9" s="20"/>
      <c r="O9" s="20"/>
      <c r="P9" s="20">
        <f>N9-O9</f>
        <v>0</v>
      </c>
      <c r="Q9" s="20">
        <v>0</v>
      </c>
      <c r="R9" s="22">
        <v>9269</v>
      </c>
      <c r="S9" s="23">
        <v>3684</v>
      </c>
      <c r="T9" s="22">
        <f>R9-S9</f>
        <v>5585</v>
      </c>
      <c r="U9" s="24">
        <f>T9/S9</f>
        <v>1.516015200868621</v>
      </c>
      <c r="V9" s="20"/>
      <c r="W9" s="20"/>
      <c r="X9" s="20">
        <f>V9-W9</f>
        <v>0</v>
      </c>
      <c r="Y9" s="20">
        <v>0</v>
      </c>
    </row>
    <row r="10" spans="1:25" s="5" customFormat="1" ht="20.25" customHeight="1">
      <c r="A10" s="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5" customFormat="1" ht="20.25" customHeight="1">
      <c r="A11" s="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5" customFormat="1" ht="20.25" customHeight="1">
      <c r="A12" s="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5" customFormat="1" ht="20.25" customHeight="1">
      <c r="A13" s="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13" s="5" customFormat="1" ht="30.75" customHeight="1">
      <c r="A14" s="5" t="s">
        <v>5</v>
      </c>
      <c r="F14" s="5" t="s">
        <v>11</v>
      </c>
      <c r="M14" s="5" t="s">
        <v>6</v>
      </c>
    </row>
    <row r="15" spans="1:21" s="5" customFormat="1" ht="30.75" customHeight="1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5" customFormat="1" ht="30.75" customHeight="1">
      <c r="A16" s="25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</sheetData>
  <sheetProtection/>
  <mergeCells count="31">
    <mergeCell ref="B5:E5"/>
    <mergeCell ref="O6:O7"/>
    <mergeCell ref="N5:Q5"/>
    <mergeCell ref="R5:U5"/>
    <mergeCell ref="G6:G7"/>
    <mergeCell ref="H6:I6"/>
    <mergeCell ref="A2:Y2"/>
    <mergeCell ref="V3:Y3"/>
    <mergeCell ref="A4:A7"/>
    <mergeCell ref="B4:U4"/>
    <mergeCell ref="V4:Y5"/>
    <mergeCell ref="D6:E6"/>
    <mergeCell ref="F5:I5"/>
    <mergeCell ref="J5:M5"/>
    <mergeCell ref="V6:V7"/>
    <mergeCell ref="W6:W7"/>
    <mergeCell ref="X6:Y6"/>
    <mergeCell ref="J6:J7"/>
    <mergeCell ref="K6:K7"/>
    <mergeCell ref="L6:M6"/>
    <mergeCell ref="N6:N7"/>
    <mergeCell ref="F6:F7"/>
    <mergeCell ref="P6:Q6"/>
    <mergeCell ref="A15:U15"/>
    <mergeCell ref="A16:U16"/>
    <mergeCell ref="A17:U17"/>
    <mergeCell ref="R6:R7"/>
    <mergeCell ref="S6:S7"/>
    <mergeCell ref="T6:U6"/>
    <mergeCell ref="B6:B7"/>
    <mergeCell ref="C6:C7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2017-10-27T07:19:55Z</cp:lastPrinted>
  <dcterms:created xsi:type="dcterms:W3CDTF">1996-12-17T01:32:42Z</dcterms:created>
  <dcterms:modified xsi:type="dcterms:W3CDTF">2017-10-30T03:09:36Z</dcterms:modified>
  <cp:category/>
  <cp:version/>
  <cp:contentType/>
  <cp:contentStatus/>
</cp:coreProperties>
</file>