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4" i="1"/>
  <c r="D5" i="1"/>
  <c r="D3" i="1"/>
</calcChain>
</file>

<file path=xl/sharedStrings.xml><?xml version="1.0" encoding="utf-8"?>
<sst xmlns="http://schemas.openxmlformats.org/spreadsheetml/2006/main" count="34" uniqueCount="33">
  <si>
    <t>2018年宁陕县新世纪职业培训学校家政服务员培训人员就业汇总表</t>
    <phoneticPr fontId="2" type="noConversion"/>
  </si>
  <si>
    <t>序号</t>
  </si>
  <si>
    <t>姓名</t>
  </si>
  <si>
    <t>身份证号</t>
  </si>
  <si>
    <t>联系电话</t>
  </si>
  <si>
    <t>就业单位名称</t>
  </si>
  <si>
    <t>就业单位地址</t>
  </si>
  <si>
    <t>就业单位联系电话</t>
  </si>
  <si>
    <t>签订劳动合同时间</t>
  </si>
  <si>
    <t>就业岗位</t>
  </si>
  <si>
    <t>李文萍</t>
  </si>
  <si>
    <t>陈有芬</t>
  </si>
  <si>
    <t>廖得先</t>
  </si>
  <si>
    <t>周帮菊</t>
  </si>
  <si>
    <t>城关镇关口路</t>
  </si>
  <si>
    <t>宁陕县诚信公司</t>
    <phoneticPr fontId="2" type="noConversion"/>
  </si>
  <si>
    <t>宁陕县城关镇</t>
    <phoneticPr fontId="2" type="noConversion"/>
  </si>
  <si>
    <t>营业员</t>
    <phoneticPr fontId="2" type="noConversion"/>
  </si>
  <si>
    <t>五郎关酒店</t>
    <phoneticPr fontId="2" type="noConversion"/>
  </si>
  <si>
    <t>城关镇五郎关</t>
    <phoneticPr fontId="2" type="noConversion"/>
  </si>
  <si>
    <t>服务员</t>
    <phoneticPr fontId="2" type="noConversion"/>
  </si>
  <si>
    <t>武装部</t>
    <phoneticPr fontId="2" type="noConversion"/>
  </si>
  <si>
    <t>宁陕县武装部</t>
    <phoneticPr fontId="2" type="noConversion"/>
  </si>
  <si>
    <t>宁陕县检察院</t>
    <phoneticPr fontId="2" type="noConversion"/>
  </si>
  <si>
    <t>炊事员</t>
    <phoneticPr fontId="2" type="noConversion"/>
  </si>
  <si>
    <t>133****3556</t>
  </si>
  <si>
    <t>152****1901</t>
  </si>
  <si>
    <t>153****2815</t>
  </si>
  <si>
    <t>139****8931</t>
  </si>
  <si>
    <t>61242419*******0025</t>
  </si>
  <si>
    <t>61242419*******0828</t>
  </si>
  <si>
    <t>61242419*******0824</t>
  </si>
  <si>
    <t>61242419*******0044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</si>
</sst>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22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1" fontId="5" fillId="2" borderId="2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2" xfId="1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15 2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I1"/>
    </sheetView>
  </sheetViews>
  <sheetFormatPr defaultRowHeight="13.5" x14ac:dyDescent="0.15"/>
  <cols>
    <col min="1" max="1" width="5.75" customWidth="1"/>
    <col min="3" max="3" width="19.375" customWidth="1"/>
    <col min="4" max="4" width="12.25" customWidth="1"/>
    <col min="5" max="5" width="15.625" customWidth="1"/>
    <col min="6" max="6" width="15" customWidth="1"/>
    <col min="7" max="8" width="18.875" customWidth="1"/>
    <col min="9" max="9" width="11.25" customWidth="1"/>
  </cols>
  <sheetData>
    <row r="1" spans="1:9" ht="50.2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42.75" customHeight="1" x14ac:dyDescent="0.15">
      <c r="A3" s="2">
        <v>1</v>
      </c>
      <c r="B3" s="3" t="s">
        <v>10</v>
      </c>
      <c r="C3" s="4" t="s">
        <v>29</v>
      </c>
      <c r="D3" s="5" t="str">
        <f>REPLACE(G3,4,4,"****")</f>
        <v>133****3556</v>
      </c>
      <c r="E3" s="6" t="s">
        <v>15</v>
      </c>
      <c r="F3" s="6" t="s">
        <v>16</v>
      </c>
      <c r="G3" s="3" t="s">
        <v>25</v>
      </c>
      <c r="H3" s="7">
        <v>43272</v>
      </c>
      <c r="I3" s="2" t="s">
        <v>17</v>
      </c>
    </row>
    <row r="4" spans="1:9" ht="42.75" customHeight="1" x14ac:dyDescent="0.15">
      <c r="A4" s="2">
        <v>2</v>
      </c>
      <c r="B4" s="8" t="s">
        <v>11</v>
      </c>
      <c r="C4" s="9" t="s">
        <v>30</v>
      </c>
      <c r="D4" s="5" t="str">
        <f>REPLACE(G4,4,4,"****")</f>
        <v>152****1901</v>
      </c>
      <c r="E4" s="9" t="s">
        <v>18</v>
      </c>
      <c r="F4" s="3" t="s">
        <v>19</v>
      </c>
      <c r="G4" s="3" t="s">
        <v>26</v>
      </c>
      <c r="H4" s="7">
        <v>43272</v>
      </c>
      <c r="I4" s="2" t="s">
        <v>20</v>
      </c>
    </row>
    <row r="5" spans="1:9" ht="42.75" customHeight="1" x14ac:dyDescent="0.15">
      <c r="A5" s="2">
        <v>3</v>
      </c>
      <c r="B5" s="8" t="s">
        <v>12</v>
      </c>
      <c r="C5" s="9" t="s">
        <v>31</v>
      </c>
      <c r="D5" s="5" t="str">
        <f>REPLACE(G5,4,4,"****")</f>
        <v>153****2815</v>
      </c>
      <c r="E5" s="9" t="s">
        <v>21</v>
      </c>
      <c r="F5" s="6" t="s">
        <v>22</v>
      </c>
      <c r="G5" s="3" t="s">
        <v>27</v>
      </c>
      <c r="H5" s="7">
        <v>43272</v>
      </c>
      <c r="I5" s="2" t="s">
        <v>20</v>
      </c>
    </row>
    <row r="6" spans="1:9" ht="42.75" customHeight="1" x14ac:dyDescent="0.15">
      <c r="A6" s="2">
        <v>4</v>
      </c>
      <c r="B6" s="3" t="s">
        <v>13</v>
      </c>
      <c r="C6" s="10" t="s">
        <v>32</v>
      </c>
      <c r="D6" s="5" t="str">
        <f>REPLACE(G6,4,4,"****")</f>
        <v>139****8931</v>
      </c>
      <c r="E6" s="9" t="s">
        <v>23</v>
      </c>
      <c r="F6" s="3" t="s">
        <v>14</v>
      </c>
      <c r="G6" s="3" t="s">
        <v>28</v>
      </c>
      <c r="H6" s="7">
        <v>43272</v>
      </c>
      <c r="I6" s="2" t="s">
        <v>24</v>
      </c>
    </row>
  </sheetData>
  <mergeCells count="1">
    <mergeCell ref="A1:I1"/>
  </mergeCells>
  <phoneticPr fontId="1" type="noConversion"/>
  <conditionalFormatting sqref="B3:B6">
    <cfRule type="expression" dxfId="0" priority="1" stopIfTrue="1">
      <formula>AND(COUNTIF($B$3:$B$15, B3)&gt;1,NOT(ISBLANK(B3)))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2018-08-13T07:49:45Z</dcterms:modified>
</cp:coreProperties>
</file>