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村表" sheetId="1" r:id="rId1"/>
  </sheets>
  <definedNames/>
  <calcPr fullCalcOnLoad="1"/>
</workbook>
</file>

<file path=xl/sharedStrings.xml><?xml version="1.0" encoding="utf-8"?>
<sst xmlns="http://schemas.openxmlformats.org/spreadsheetml/2006/main" count="222" uniqueCount="117">
  <si>
    <t>宁陕县龙王镇2019年当年脱贫户家庭综合收入奖补奖补补助资金“一卡通”兑现到户花名册</t>
  </si>
  <si>
    <t>序号</t>
  </si>
  <si>
    <t>户主姓名</t>
  </si>
  <si>
    <t>家庭人口</t>
  </si>
  <si>
    <t>住  址</t>
  </si>
  <si>
    <t>种植业、养殖业 奖补金额合计（元）</t>
  </si>
  <si>
    <t>劳务交通补贴奖补金额</t>
  </si>
  <si>
    <t>当年脱贫户家庭综合收入奖补金额</t>
  </si>
  <si>
    <t>本次奖补金额（元）</t>
  </si>
  <si>
    <t>备注</t>
  </si>
  <si>
    <t>郑青海</t>
  </si>
  <si>
    <t>河坪安置点</t>
  </si>
  <si>
    <t>张修贵</t>
  </si>
  <si>
    <t>刘自斌</t>
  </si>
  <si>
    <t>莲花村莲花组</t>
  </si>
  <si>
    <t>文武</t>
  </si>
  <si>
    <t>莲花村鲜花组</t>
  </si>
  <si>
    <t>廉发才</t>
  </si>
  <si>
    <t>棋盘村北沟组</t>
  </si>
  <si>
    <t>张银华</t>
  </si>
  <si>
    <t>棋盘村渔洞组</t>
  </si>
  <si>
    <t>文兴贵</t>
  </si>
  <si>
    <t>棋盘村团结组</t>
  </si>
  <si>
    <t>郑孔银</t>
  </si>
  <si>
    <t>陈明金</t>
  </si>
  <si>
    <t>罗喜</t>
  </si>
  <si>
    <t>棋盘村平安组</t>
  </si>
  <si>
    <t>张银清</t>
  </si>
  <si>
    <t>潘声满</t>
  </si>
  <si>
    <t>曹世友</t>
  </si>
  <si>
    <t>永红村中沟组</t>
  </si>
  <si>
    <t>2018年脱贫户</t>
  </si>
  <si>
    <t>王远财</t>
  </si>
  <si>
    <t>永红村教场组</t>
  </si>
  <si>
    <t>田秀彬</t>
  </si>
  <si>
    <t>永红村永兴组</t>
  </si>
  <si>
    <t>储召兵</t>
  </si>
  <si>
    <t>徐选普</t>
  </si>
  <si>
    <t>张云贵</t>
  </si>
  <si>
    <t>永红村联华组</t>
  </si>
  <si>
    <t>何太春</t>
  </si>
  <si>
    <t>汪前林</t>
  </si>
  <si>
    <t>彭光富</t>
  </si>
  <si>
    <t>刘忠学</t>
  </si>
  <si>
    <t>陈世贵</t>
  </si>
  <si>
    <t>李振志</t>
  </si>
  <si>
    <t>刘宗兰</t>
  </si>
  <si>
    <t>蔡兴金</t>
  </si>
  <si>
    <t>柳泽模</t>
  </si>
  <si>
    <t>鲁平国</t>
  </si>
  <si>
    <t>赵子龙</t>
  </si>
  <si>
    <t>方明秀</t>
  </si>
  <si>
    <t>邓乐成</t>
  </si>
  <si>
    <t>崔世林</t>
  </si>
  <si>
    <t>邹学新</t>
  </si>
  <si>
    <t>唐点贵</t>
  </si>
  <si>
    <t>王远朋</t>
  </si>
  <si>
    <t>廖宗禄</t>
  </si>
  <si>
    <t>吴汉成</t>
  </si>
  <si>
    <t>马念军</t>
  </si>
  <si>
    <t>储柱静</t>
  </si>
  <si>
    <t>朱忠军</t>
  </si>
  <si>
    <t>黎忠兵</t>
  </si>
  <si>
    <t>张新乾</t>
  </si>
  <si>
    <t>莫其雁</t>
  </si>
  <si>
    <t>张宗善</t>
  </si>
  <si>
    <t>刘成彪</t>
  </si>
  <si>
    <t>唐耀秀</t>
  </si>
  <si>
    <t>陈良春</t>
  </si>
  <si>
    <t>王相凤</t>
  </si>
  <si>
    <t>永红村东河组</t>
  </si>
  <si>
    <t>刘道文</t>
  </si>
  <si>
    <t>田洪根</t>
  </si>
  <si>
    <t>祝才明</t>
  </si>
  <si>
    <t>陈正学</t>
  </si>
  <si>
    <t>刘义成</t>
  </si>
  <si>
    <t>张宗信</t>
  </si>
  <si>
    <t>马念云</t>
  </si>
  <si>
    <t>陈善元</t>
  </si>
  <si>
    <t>陈广礼</t>
  </si>
  <si>
    <t>李振猛</t>
  </si>
  <si>
    <t>张中平</t>
  </si>
  <si>
    <t>储宝成</t>
  </si>
  <si>
    <t>熊光华</t>
  </si>
  <si>
    <t>储成吉</t>
  </si>
  <si>
    <t>陈良高</t>
  </si>
  <si>
    <t>孙明芝</t>
  </si>
  <si>
    <t>朱忠德</t>
  </si>
  <si>
    <t>朱忠理</t>
  </si>
  <si>
    <t>张昌建</t>
  </si>
  <si>
    <t>杨光荣</t>
  </si>
  <si>
    <t>夏元齐</t>
  </si>
  <si>
    <t>张西保</t>
  </si>
  <si>
    <t>卢金鑫</t>
  </si>
  <si>
    <t>蒋树升</t>
  </si>
  <si>
    <t>石海艳</t>
  </si>
  <si>
    <t>文可元</t>
  </si>
  <si>
    <t>丁光海</t>
  </si>
  <si>
    <t>王相平</t>
  </si>
  <si>
    <t>李少春</t>
  </si>
  <si>
    <t>储召登</t>
  </si>
  <si>
    <t>西沟村一组</t>
  </si>
  <si>
    <t>2018年脱贫</t>
  </si>
  <si>
    <t>储召康</t>
  </si>
  <si>
    <t>邓如安</t>
  </si>
  <si>
    <t>西沟村二组</t>
  </si>
  <si>
    <t>方明华</t>
  </si>
  <si>
    <t>冯厚国</t>
  </si>
  <si>
    <t>宋玉华</t>
  </si>
  <si>
    <t>储成己</t>
  </si>
  <si>
    <t>储成绩</t>
  </si>
  <si>
    <t>储召林</t>
  </si>
  <si>
    <t>储召明</t>
  </si>
  <si>
    <t>邓海燕</t>
  </si>
  <si>
    <t>邹修才</t>
  </si>
  <si>
    <t>合计</t>
  </si>
  <si>
    <t>备注：电子版和纸质版同时报送，户主姓名、身份证号码、个人银行账号等信息要与“财政惠民一卡通系统”认真比对，确保这三项信息一致。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</si>
</sst>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color indexed="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4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6" fillId="0" borderId="10" xfId="63" applyNumberFormat="1" applyFont="1" applyBorder="1" applyAlignment="1" applyProtection="1">
      <alignment horizontal="center" vertical="center" wrapText="1"/>
      <protection/>
    </xf>
    <xf numFmtId="0" fontId="26" fillId="0" borderId="10" xfId="63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49" fontId="25" fillId="0" borderId="10" xfId="63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6" fillId="0" borderId="10" xfId="63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18" borderId="10" xfId="0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0" xfId="63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6" fillId="0" borderId="0" xfId="63" applyFont="1" applyBorder="1" applyAlignment="1" applyProtection="1">
      <alignment horizontal="center" vertical="center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SheetLayoutView="100" workbookViewId="0" topLeftCell="A1">
      <selection activeCell="D2" sqref="D1:D65536"/>
    </sheetView>
  </sheetViews>
  <sheetFormatPr defaultColWidth="9.625" defaultRowHeight="13.5"/>
  <cols>
    <col min="1" max="1" width="6.75390625" style="1" customWidth="1"/>
    <col min="2" max="2" width="7.00390625" style="1" customWidth="1"/>
    <col min="3" max="3" width="4.875" style="2" customWidth="1"/>
    <col min="4" max="4" width="12.50390625" style="1" customWidth="1"/>
    <col min="5" max="5" width="8.75390625" style="1" customWidth="1"/>
    <col min="6" max="6" width="7.50390625" style="3" customWidth="1"/>
    <col min="7" max="7" width="9.50390625" style="3" customWidth="1"/>
    <col min="8" max="8" width="10.25390625" style="4" customWidth="1"/>
    <col min="9" max="9" width="19.00390625" style="1" customWidth="1"/>
    <col min="10" max="16384" width="9.625" style="1" customWidth="1"/>
  </cols>
  <sheetData>
    <row r="1" spans="1:9" s="1" customFormat="1" ht="31.5" customHeight="1">
      <c r="A1" s="5" t="s">
        <v>0</v>
      </c>
      <c r="B1" s="5"/>
      <c r="C1" s="5"/>
      <c r="D1" s="5"/>
      <c r="E1" s="5"/>
      <c r="F1" s="6"/>
      <c r="G1" s="6"/>
      <c r="H1" s="6"/>
      <c r="I1" s="5"/>
    </row>
    <row r="2" spans="1:9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 s="1" customFormat="1" ht="39" customHeight="1">
      <c r="A3" s="7"/>
      <c r="B3" s="7"/>
      <c r="C3" s="7"/>
      <c r="D3" s="7"/>
      <c r="E3" s="7"/>
      <c r="F3" s="11"/>
      <c r="G3" s="12"/>
      <c r="H3" s="13"/>
      <c r="I3" s="7"/>
    </row>
    <row r="4" spans="1:9" s="1" customFormat="1" ht="24.75" customHeight="1">
      <c r="A4" s="14">
        <v>1</v>
      </c>
      <c r="B4" s="15" t="s">
        <v>10</v>
      </c>
      <c r="C4" s="16">
        <v>1</v>
      </c>
      <c r="D4" s="14" t="s">
        <v>11</v>
      </c>
      <c r="E4" s="14"/>
      <c r="F4" s="17"/>
      <c r="G4" s="17">
        <v>1000</v>
      </c>
      <c r="H4" s="17">
        <v>1000</v>
      </c>
      <c r="I4" s="14"/>
    </row>
    <row r="5" spans="1:9" s="1" customFormat="1" ht="19.5" customHeight="1">
      <c r="A5" s="14">
        <v>2</v>
      </c>
      <c r="B5" s="15" t="s">
        <v>12</v>
      </c>
      <c r="C5" s="16">
        <v>3</v>
      </c>
      <c r="D5" s="14" t="s">
        <v>11</v>
      </c>
      <c r="E5" s="18">
        <v>3200</v>
      </c>
      <c r="F5" s="17"/>
      <c r="G5" s="17">
        <v>3000</v>
      </c>
      <c r="H5" s="17">
        <v>3000</v>
      </c>
      <c r="I5" s="14"/>
    </row>
    <row r="6" spans="1:9" s="1" customFormat="1" ht="19.5" customHeight="1">
      <c r="A6" s="14">
        <v>3</v>
      </c>
      <c r="B6" s="19" t="s">
        <v>13</v>
      </c>
      <c r="C6" s="19">
        <v>3</v>
      </c>
      <c r="D6" s="14" t="s">
        <v>14</v>
      </c>
      <c r="E6" s="14"/>
      <c r="F6" s="17">
        <v>500</v>
      </c>
      <c r="G6" s="17">
        <v>3000</v>
      </c>
      <c r="H6" s="20">
        <v>3000</v>
      </c>
      <c r="I6" s="14"/>
    </row>
    <row r="7" spans="1:10" s="1" customFormat="1" ht="19.5" customHeight="1">
      <c r="A7" s="14">
        <v>4</v>
      </c>
      <c r="B7" s="19" t="s">
        <v>15</v>
      </c>
      <c r="C7" s="19">
        <v>1</v>
      </c>
      <c r="D7" s="14" t="s">
        <v>16</v>
      </c>
      <c r="E7" s="14">
        <v>800</v>
      </c>
      <c r="F7" s="17"/>
      <c r="G7" s="17">
        <v>1000</v>
      </c>
      <c r="H7" s="20">
        <v>1000</v>
      </c>
      <c r="I7" s="14"/>
      <c r="J7" s="29"/>
    </row>
    <row r="8" spans="1:10" s="1" customFormat="1" ht="19.5" customHeight="1">
      <c r="A8" s="14">
        <v>5</v>
      </c>
      <c r="B8" s="21" t="s">
        <v>17</v>
      </c>
      <c r="C8" s="21">
        <v>3</v>
      </c>
      <c r="D8" s="21" t="s">
        <v>18</v>
      </c>
      <c r="E8" s="21"/>
      <c r="F8" s="22"/>
      <c r="G8" s="22">
        <v>3000</v>
      </c>
      <c r="H8" s="22">
        <v>3000</v>
      </c>
      <c r="I8" s="21"/>
      <c r="J8" s="30"/>
    </row>
    <row r="9" spans="1:10" s="1" customFormat="1" ht="19.5" customHeight="1">
      <c r="A9" s="14">
        <v>6</v>
      </c>
      <c r="B9" s="21" t="s">
        <v>19</v>
      </c>
      <c r="C9" s="21">
        <v>4</v>
      </c>
      <c r="D9" s="21" t="s">
        <v>20</v>
      </c>
      <c r="E9" s="21"/>
      <c r="F9" s="22"/>
      <c r="G9" s="22">
        <v>4000</v>
      </c>
      <c r="H9" s="22">
        <v>4000</v>
      </c>
      <c r="I9" s="21"/>
      <c r="J9" s="30"/>
    </row>
    <row r="10" spans="1:10" s="1" customFormat="1" ht="19.5" customHeight="1">
      <c r="A10" s="14">
        <v>7</v>
      </c>
      <c r="B10" s="21" t="s">
        <v>21</v>
      </c>
      <c r="C10" s="21">
        <v>2</v>
      </c>
      <c r="D10" s="21" t="s">
        <v>22</v>
      </c>
      <c r="E10" s="21">
        <v>3200</v>
      </c>
      <c r="F10" s="22"/>
      <c r="G10" s="22">
        <v>2000</v>
      </c>
      <c r="H10" s="22">
        <v>2000</v>
      </c>
      <c r="I10" s="21"/>
      <c r="J10" s="30"/>
    </row>
    <row r="11" spans="1:10" s="1" customFormat="1" ht="19.5" customHeight="1">
      <c r="A11" s="14">
        <v>8</v>
      </c>
      <c r="B11" s="21" t="s">
        <v>23</v>
      </c>
      <c r="C11" s="21">
        <v>4</v>
      </c>
      <c r="D11" s="21" t="s">
        <v>20</v>
      </c>
      <c r="E11" s="21">
        <v>6000</v>
      </c>
      <c r="F11" s="22"/>
      <c r="G11" s="22">
        <v>4000</v>
      </c>
      <c r="H11" s="22">
        <v>4000</v>
      </c>
      <c r="I11" s="21"/>
      <c r="J11" s="30"/>
    </row>
    <row r="12" spans="1:10" s="1" customFormat="1" ht="19.5" customHeight="1">
      <c r="A12" s="14">
        <v>9</v>
      </c>
      <c r="B12" s="21" t="s">
        <v>24</v>
      </c>
      <c r="C12" s="21">
        <v>4</v>
      </c>
      <c r="D12" s="21" t="s">
        <v>20</v>
      </c>
      <c r="E12" s="21">
        <v>6000</v>
      </c>
      <c r="F12" s="22"/>
      <c r="G12" s="22">
        <v>4000</v>
      </c>
      <c r="H12" s="22">
        <v>4000</v>
      </c>
      <c r="I12" s="21"/>
      <c r="J12" s="30"/>
    </row>
    <row r="13" spans="1:10" s="1" customFormat="1" ht="19.5" customHeight="1">
      <c r="A13" s="14">
        <v>10</v>
      </c>
      <c r="B13" s="21" t="s">
        <v>25</v>
      </c>
      <c r="C13" s="21">
        <v>5</v>
      </c>
      <c r="D13" s="21" t="s">
        <v>26</v>
      </c>
      <c r="E13" s="21">
        <v>6000</v>
      </c>
      <c r="F13" s="22"/>
      <c r="G13" s="22">
        <v>5000</v>
      </c>
      <c r="H13" s="22">
        <v>4000</v>
      </c>
      <c r="I13" s="21"/>
      <c r="J13" s="30"/>
    </row>
    <row r="14" spans="1:10" s="1" customFormat="1" ht="27.75" customHeight="1">
      <c r="A14" s="14">
        <v>11</v>
      </c>
      <c r="B14" s="21" t="s">
        <v>27</v>
      </c>
      <c r="C14" s="21">
        <v>5</v>
      </c>
      <c r="D14" s="21" t="s">
        <v>18</v>
      </c>
      <c r="E14" s="21">
        <v>2000</v>
      </c>
      <c r="F14" s="22">
        <v>1000</v>
      </c>
      <c r="G14" s="22">
        <v>5000</v>
      </c>
      <c r="H14" s="22">
        <v>5000</v>
      </c>
      <c r="I14" s="31"/>
      <c r="J14" s="29"/>
    </row>
    <row r="15" spans="1:10" s="1" customFormat="1" ht="19.5" customHeight="1">
      <c r="A15" s="14">
        <v>12</v>
      </c>
      <c r="B15" s="21" t="s">
        <v>28</v>
      </c>
      <c r="C15" s="21">
        <v>4</v>
      </c>
      <c r="D15" s="21" t="s">
        <v>20</v>
      </c>
      <c r="E15" s="21"/>
      <c r="F15" s="22"/>
      <c r="G15" s="22">
        <v>4000</v>
      </c>
      <c r="H15" s="22">
        <v>4000</v>
      </c>
      <c r="I15" s="21"/>
      <c r="J15" s="30"/>
    </row>
    <row r="16" spans="1:10" s="1" customFormat="1" ht="19.5" customHeight="1">
      <c r="A16" s="14">
        <v>13</v>
      </c>
      <c r="B16" s="23" t="s">
        <v>29</v>
      </c>
      <c r="C16" s="24">
        <v>4</v>
      </c>
      <c r="D16" s="25" t="s">
        <v>30</v>
      </c>
      <c r="E16" s="14"/>
      <c r="F16" s="17">
        <v>1000</v>
      </c>
      <c r="G16" s="26">
        <v>4000</v>
      </c>
      <c r="H16" s="26">
        <v>4000</v>
      </c>
      <c r="I16" s="14" t="s">
        <v>31</v>
      </c>
      <c r="J16" s="29"/>
    </row>
    <row r="17" spans="1:9" s="1" customFormat="1" ht="19.5" customHeight="1">
      <c r="A17" s="14">
        <v>14</v>
      </c>
      <c r="B17" s="23" t="s">
        <v>32</v>
      </c>
      <c r="C17" s="24">
        <v>4</v>
      </c>
      <c r="D17" s="25" t="s">
        <v>33</v>
      </c>
      <c r="E17" s="27"/>
      <c r="F17" s="17">
        <v>500</v>
      </c>
      <c r="G17" s="26">
        <v>4000</v>
      </c>
      <c r="H17" s="26">
        <v>4000</v>
      </c>
      <c r="I17" s="14" t="s">
        <v>31</v>
      </c>
    </row>
    <row r="18" spans="1:9" s="1" customFormat="1" ht="19.5" customHeight="1">
      <c r="A18" s="14">
        <v>15</v>
      </c>
      <c r="B18" s="23" t="s">
        <v>34</v>
      </c>
      <c r="C18" s="24">
        <v>3</v>
      </c>
      <c r="D18" s="25" t="s">
        <v>35</v>
      </c>
      <c r="E18" s="27"/>
      <c r="F18" s="17"/>
      <c r="G18" s="26">
        <v>3000</v>
      </c>
      <c r="H18" s="26">
        <v>3000</v>
      </c>
      <c r="I18" s="14" t="s">
        <v>31</v>
      </c>
    </row>
    <row r="19" spans="1:9" s="1" customFormat="1" ht="19.5" customHeight="1">
      <c r="A19" s="14">
        <v>16</v>
      </c>
      <c r="B19" s="23" t="s">
        <v>36</v>
      </c>
      <c r="C19" s="24">
        <v>1</v>
      </c>
      <c r="D19" s="25" t="s">
        <v>35</v>
      </c>
      <c r="E19" s="27"/>
      <c r="F19" s="17"/>
      <c r="G19" s="26">
        <v>1000</v>
      </c>
      <c r="H19" s="26">
        <v>1000</v>
      </c>
      <c r="I19" s="14" t="s">
        <v>31</v>
      </c>
    </row>
    <row r="20" spans="1:9" s="1" customFormat="1" ht="19.5" customHeight="1">
      <c r="A20" s="14">
        <v>17</v>
      </c>
      <c r="B20" s="23" t="s">
        <v>37</v>
      </c>
      <c r="C20" s="24">
        <v>4</v>
      </c>
      <c r="D20" s="25" t="s">
        <v>33</v>
      </c>
      <c r="E20" s="27">
        <v>540</v>
      </c>
      <c r="F20" s="17">
        <v>500</v>
      </c>
      <c r="G20" s="26">
        <v>4000</v>
      </c>
      <c r="H20" s="26">
        <v>4000</v>
      </c>
      <c r="I20" s="14" t="s">
        <v>31</v>
      </c>
    </row>
    <row r="21" spans="1:9" s="1" customFormat="1" ht="19.5" customHeight="1">
      <c r="A21" s="14">
        <v>18</v>
      </c>
      <c r="B21" s="23" t="s">
        <v>38</v>
      </c>
      <c r="C21" s="24">
        <v>3</v>
      </c>
      <c r="D21" s="25" t="s">
        <v>39</v>
      </c>
      <c r="E21" s="27"/>
      <c r="F21" s="17"/>
      <c r="G21" s="26">
        <v>3000</v>
      </c>
      <c r="H21" s="26">
        <v>3000</v>
      </c>
      <c r="I21" s="14" t="s">
        <v>31</v>
      </c>
    </row>
    <row r="22" spans="1:9" s="1" customFormat="1" ht="19.5" customHeight="1">
      <c r="A22" s="14">
        <v>19</v>
      </c>
      <c r="B22" s="23" t="s">
        <v>40</v>
      </c>
      <c r="C22" s="24">
        <v>2</v>
      </c>
      <c r="D22" s="25" t="s">
        <v>33</v>
      </c>
      <c r="E22" s="27"/>
      <c r="F22" s="17">
        <v>1000</v>
      </c>
      <c r="G22" s="26">
        <v>2000</v>
      </c>
      <c r="H22" s="26">
        <v>2000</v>
      </c>
      <c r="I22" s="14" t="s">
        <v>31</v>
      </c>
    </row>
    <row r="23" spans="1:9" s="1" customFormat="1" ht="19.5" customHeight="1">
      <c r="A23" s="14">
        <v>20</v>
      </c>
      <c r="B23" s="23" t="s">
        <v>41</v>
      </c>
      <c r="C23" s="24">
        <v>3</v>
      </c>
      <c r="D23" s="25" t="s">
        <v>39</v>
      </c>
      <c r="E23" s="27"/>
      <c r="F23" s="17">
        <v>2000</v>
      </c>
      <c r="G23" s="26">
        <v>3000</v>
      </c>
      <c r="H23" s="26">
        <v>3000</v>
      </c>
      <c r="I23" s="14" t="s">
        <v>31</v>
      </c>
    </row>
    <row r="24" spans="1:9" s="1" customFormat="1" ht="19.5" customHeight="1">
      <c r="A24" s="14">
        <v>21</v>
      </c>
      <c r="B24" s="23" t="s">
        <v>42</v>
      </c>
      <c r="C24" s="24">
        <v>2</v>
      </c>
      <c r="D24" s="25" t="s">
        <v>33</v>
      </c>
      <c r="E24" s="27"/>
      <c r="F24" s="17">
        <v>1000</v>
      </c>
      <c r="G24" s="26">
        <v>2000</v>
      </c>
      <c r="H24" s="26">
        <v>2000</v>
      </c>
      <c r="I24" s="14" t="s">
        <v>31</v>
      </c>
    </row>
    <row r="25" spans="1:9" s="1" customFormat="1" ht="19.5" customHeight="1">
      <c r="A25" s="14">
        <v>22</v>
      </c>
      <c r="B25" s="23" t="s">
        <v>43</v>
      </c>
      <c r="C25" s="24">
        <v>2</v>
      </c>
      <c r="D25" s="25" t="s">
        <v>30</v>
      </c>
      <c r="E25" s="27"/>
      <c r="F25" s="17"/>
      <c r="G25" s="26">
        <v>2000</v>
      </c>
      <c r="H25" s="26">
        <v>2000</v>
      </c>
      <c r="I25" s="14" t="s">
        <v>31</v>
      </c>
    </row>
    <row r="26" spans="1:9" s="1" customFormat="1" ht="19.5" customHeight="1">
      <c r="A26" s="14">
        <v>23</v>
      </c>
      <c r="B26" s="23" t="s">
        <v>44</v>
      </c>
      <c r="C26" s="24">
        <v>4</v>
      </c>
      <c r="D26" s="25" t="s">
        <v>30</v>
      </c>
      <c r="E26" s="27"/>
      <c r="F26" s="17">
        <v>4000</v>
      </c>
      <c r="G26" s="26">
        <v>4000</v>
      </c>
      <c r="H26" s="26">
        <v>4000</v>
      </c>
      <c r="I26" s="14" t="s">
        <v>31</v>
      </c>
    </row>
    <row r="27" spans="1:9" s="1" customFormat="1" ht="19.5" customHeight="1">
      <c r="A27" s="14">
        <v>24</v>
      </c>
      <c r="B27" s="23" t="s">
        <v>45</v>
      </c>
      <c r="C27" s="24">
        <v>2</v>
      </c>
      <c r="D27" s="25" t="s">
        <v>30</v>
      </c>
      <c r="E27" s="27"/>
      <c r="F27" s="17">
        <v>500</v>
      </c>
      <c r="G27" s="26">
        <v>2000</v>
      </c>
      <c r="H27" s="26">
        <v>2000</v>
      </c>
      <c r="I27" s="14" t="s">
        <v>31</v>
      </c>
    </row>
    <row r="28" spans="1:9" s="1" customFormat="1" ht="19.5" customHeight="1">
      <c r="A28" s="14">
        <v>25</v>
      </c>
      <c r="B28" s="23" t="s">
        <v>46</v>
      </c>
      <c r="C28" s="24">
        <v>2</v>
      </c>
      <c r="D28" s="25" t="s">
        <v>30</v>
      </c>
      <c r="E28" s="27"/>
      <c r="F28" s="17"/>
      <c r="G28" s="26">
        <v>2000</v>
      </c>
      <c r="H28" s="26">
        <v>2000</v>
      </c>
      <c r="I28" s="14" t="s">
        <v>31</v>
      </c>
    </row>
    <row r="29" spans="1:9" s="1" customFormat="1" ht="19.5" customHeight="1">
      <c r="A29" s="14">
        <v>26</v>
      </c>
      <c r="B29" s="23" t="s">
        <v>47</v>
      </c>
      <c r="C29" s="24">
        <v>3</v>
      </c>
      <c r="D29" s="25" t="s">
        <v>35</v>
      </c>
      <c r="E29" s="27"/>
      <c r="F29" s="17">
        <v>1000</v>
      </c>
      <c r="G29" s="26">
        <v>3000</v>
      </c>
      <c r="H29" s="26">
        <v>3000</v>
      </c>
      <c r="I29" s="14" t="s">
        <v>31</v>
      </c>
    </row>
    <row r="30" spans="1:9" s="1" customFormat="1" ht="19.5" customHeight="1">
      <c r="A30" s="14">
        <v>27</v>
      </c>
      <c r="B30" s="23" t="s">
        <v>48</v>
      </c>
      <c r="C30" s="24">
        <v>4</v>
      </c>
      <c r="D30" s="25" t="s">
        <v>39</v>
      </c>
      <c r="E30" s="27">
        <v>2000</v>
      </c>
      <c r="F30" s="17"/>
      <c r="G30" s="26">
        <v>4000</v>
      </c>
      <c r="H30" s="26">
        <v>4000</v>
      </c>
      <c r="I30" s="14" t="s">
        <v>31</v>
      </c>
    </row>
    <row r="31" spans="1:9" s="1" customFormat="1" ht="19.5" customHeight="1">
      <c r="A31" s="14">
        <v>28</v>
      </c>
      <c r="B31" s="23" t="s">
        <v>49</v>
      </c>
      <c r="C31" s="24">
        <v>3</v>
      </c>
      <c r="D31" s="25" t="s">
        <v>39</v>
      </c>
      <c r="E31" s="27">
        <v>1600</v>
      </c>
      <c r="F31" s="17"/>
      <c r="G31" s="26">
        <v>3000</v>
      </c>
      <c r="H31" s="26">
        <v>3000</v>
      </c>
      <c r="I31" s="14" t="s">
        <v>31</v>
      </c>
    </row>
    <row r="32" spans="1:9" s="1" customFormat="1" ht="19.5" customHeight="1">
      <c r="A32" s="14">
        <v>29</v>
      </c>
      <c r="B32" s="23" t="s">
        <v>50</v>
      </c>
      <c r="C32" s="24">
        <v>1</v>
      </c>
      <c r="D32" s="25" t="s">
        <v>33</v>
      </c>
      <c r="E32" s="27"/>
      <c r="F32" s="17">
        <v>1000</v>
      </c>
      <c r="G32" s="26">
        <v>1000</v>
      </c>
      <c r="H32" s="26">
        <v>1000</v>
      </c>
      <c r="I32" s="14" t="s">
        <v>31</v>
      </c>
    </row>
    <row r="33" spans="1:9" s="1" customFormat="1" ht="19.5" customHeight="1">
      <c r="A33" s="14">
        <v>30</v>
      </c>
      <c r="B33" s="23" t="s">
        <v>51</v>
      </c>
      <c r="C33" s="24">
        <v>4</v>
      </c>
      <c r="D33" s="25" t="s">
        <v>35</v>
      </c>
      <c r="E33" s="27"/>
      <c r="F33" s="17"/>
      <c r="G33" s="26">
        <v>4000</v>
      </c>
      <c r="H33" s="26">
        <v>4000</v>
      </c>
      <c r="I33" s="14" t="s">
        <v>31</v>
      </c>
    </row>
    <row r="34" spans="1:9" s="1" customFormat="1" ht="19.5" customHeight="1">
      <c r="A34" s="14">
        <v>31</v>
      </c>
      <c r="B34" s="23" t="s">
        <v>52</v>
      </c>
      <c r="C34" s="24">
        <v>2</v>
      </c>
      <c r="D34" s="25" t="s">
        <v>30</v>
      </c>
      <c r="E34" s="14"/>
      <c r="F34" s="28">
        <v>1000</v>
      </c>
      <c r="G34" s="26">
        <v>2000</v>
      </c>
      <c r="H34" s="26">
        <v>2000</v>
      </c>
      <c r="I34" s="14" t="s">
        <v>31</v>
      </c>
    </row>
    <row r="35" spans="1:9" s="1" customFormat="1" ht="19.5" customHeight="1">
      <c r="A35" s="14">
        <v>32</v>
      </c>
      <c r="B35" s="23" t="s">
        <v>53</v>
      </c>
      <c r="C35" s="24">
        <v>1</v>
      </c>
      <c r="D35" s="25" t="s">
        <v>30</v>
      </c>
      <c r="E35" s="14">
        <v>5970</v>
      </c>
      <c r="F35" s="17"/>
      <c r="G35" s="26">
        <v>1000</v>
      </c>
      <c r="H35" s="26">
        <v>1000</v>
      </c>
      <c r="I35" s="14" t="s">
        <v>31</v>
      </c>
    </row>
    <row r="36" spans="1:9" s="1" customFormat="1" ht="19.5" customHeight="1">
      <c r="A36" s="14">
        <v>33</v>
      </c>
      <c r="B36" s="23" t="s">
        <v>54</v>
      </c>
      <c r="C36" s="24">
        <v>4</v>
      </c>
      <c r="D36" s="25" t="s">
        <v>35</v>
      </c>
      <c r="E36" s="14"/>
      <c r="F36" s="17">
        <v>2000</v>
      </c>
      <c r="G36" s="26">
        <v>4000</v>
      </c>
      <c r="H36" s="26">
        <v>4000</v>
      </c>
      <c r="I36" s="14" t="s">
        <v>31</v>
      </c>
    </row>
    <row r="37" spans="1:9" s="1" customFormat="1" ht="19.5" customHeight="1">
      <c r="A37" s="14">
        <v>34</v>
      </c>
      <c r="B37" s="23" t="s">
        <v>55</v>
      </c>
      <c r="C37" s="24">
        <v>1</v>
      </c>
      <c r="D37" s="25" t="s">
        <v>30</v>
      </c>
      <c r="E37" s="14"/>
      <c r="F37" s="17"/>
      <c r="G37" s="26">
        <v>1000</v>
      </c>
      <c r="H37" s="26">
        <v>1000</v>
      </c>
      <c r="I37" s="14" t="s">
        <v>31</v>
      </c>
    </row>
    <row r="38" spans="1:9" s="1" customFormat="1" ht="19.5" customHeight="1">
      <c r="A38" s="14">
        <v>35</v>
      </c>
      <c r="B38" s="23" t="s">
        <v>56</v>
      </c>
      <c r="C38" s="24">
        <v>2</v>
      </c>
      <c r="D38" s="25" t="s">
        <v>30</v>
      </c>
      <c r="E38" s="14"/>
      <c r="F38" s="17"/>
      <c r="G38" s="26">
        <v>2000</v>
      </c>
      <c r="H38" s="26">
        <v>2000</v>
      </c>
      <c r="I38" s="14" t="s">
        <v>31</v>
      </c>
    </row>
    <row r="39" spans="1:9" s="1" customFormat="1" ht="19.5" customHeight="1">
      <c r="A39" s="14">
        <v>36</v>
      </c>
      <c r="B39" s="23" t="s">
        <v>57</v>
      </c>
      <c r="C39" s="24">
        <v>3</v>
      </c>
      <c r="D39" s="25" t="s">
        <v>30</v>
      </c>
      <c r="E39" s="14"/>
      <c r="F39" s="17"/>
      <c r="G39" s="26">
        <v>3000</v>
      </c>
      <c r="H39" s="26">
        <v>3000</v>
      </c>
      <c r="I39" s="14" t="s">
        <v>31</v>
      </c>
    </row>
    <row r="40" spans="1:9" s="1" customFormat="1" ht="19.5" customHeight="1">
      <c r="A40" s="14">
        <v>37</v>
      </c>
      <c r="B40" s="23" t="s">
        <v>58</v>
      </c>
      <c r="C40" s="24">
        <v>5</v>
      </c>
      <c r="D40" s="25" t="s">
        <v>35</v>
      </c>
      <c r="E40" s="14"/>
      <c r="F40" s="17">
        <v>2000</v>
      </c>
      <c r="G40" s="26">
        <v>5000</v>
      </c>
      <c r="H40" s="26">
        <v>5000</v>
      </c>
      <c r="I40" s="14" t="s">
        <v>31</v>
      </c>
    </row>
    <row r="41" spans="1:9" s="1" customFormat="1" ht="19.5" customHeight="1">
      <c r="A41" s="14">
        <v>38</v>
      </c>
      <c r="B41" s="23" t="s">
        <v>59</v>
      </c>
      <c r="C41" s="24">
        <v>2</v>
      </c>
      <c r="D41" s="25" t="s">
        <v>33</v>
      </c>
      <c r="E41" s="14"/>
      <c r="F41" s="17">
        <v>2000</v>
      </c>
      <c r="G41" s="26">
        <v>2000</v>
      </c>
      <c r="H41" s="26">
        <v>2000</v>
      </c>
      <c r="I41" s="14" t="s">
        <v>31</v>
      </c>
    </row>
    <row r="42" spans="1:9" s="1" customFormat="1" ht="19.5" customHeight="1">
      <c r="A42" s="14">
        <v>39</v>
      </c>
      <c r="B42" s="25" t="s">
        <v>60</v>
      </c>
      <c r="C42" s="24">
        <v>3</v>
      </c>
      <c r="D42" s="25" t="s">
        <v>35</v>
      </c>
      <c r="E42" s="14">
        <v>6000</v>
      </c>
      <c r="F42" s="17"/>
      <c r="G42" s="26">
        <v>3000</v>
      </c>
      <c r="H42" s="26">
        <v>3000</v>
      </c>
      <c r="I42" s="14"/>
    </row>
    <row r="43" spans="1:9" s="1" customFormat="1" ht="19.5" customHeight="1">
      <c r="A43" s="14">
        <v>40</v>
      </c>
      <c r="B43" s="25" t="s">
        <v>61</v>
      </c>
      <c r="C43" s="24">
        <v>4</v>
      </c>
      <c r="D43" s="25" t="s">
        <v>35</v>
      </c>
      <c r="E43" s="14"/>
      <c r="F43" s="17"/>
      <c r="G43" s="26">
        <v>4000</v>
      </c>
      <c r="H43" s="26">
        <v>4000</v>
      </c>
      <c r="I43" s="14"/>
    </row>
    <row r="44" spans="1:9" s="1" customFormat="1" ht="19.5" customHeight="1">
      <c r="A44" s="14">
        <v>41</v>
      </c>
      <c r="B44" s="25" t="s">
        <v>62</v>
      </c>
      <c r="C44" s="24">
        <v>1</v>
      </c>
      <c r="D44" s="25" t="s">
        <v>35</v>
      </c>
      <c r="E44" s="14"/>
      <c r="F44" s="17"/>
      <c r="G44" s="26">
        <v>1000</v>
      </c>
      <c r="H44" s="26">
        <v>1000</v>
      </c>
      <c r="I44" s="14"/>
    </row>
    <row r="45" spans="1:9" s="1" customFormat="1" ht="19.5" customHeight="1">
      <c r="A45" s="14">
        <v>42</v>
      </c>
      <c r="B45" s="25" t="s">
        <v>63</v>
      </c>
      <c r="C45" s="24">
        <v>6</v>
      </c>
      <c r="D45" s="25" t="s">
        <v>30</v>
      </c>
      <c r="E45" s="14"/>
      <c r="F45" s="17"/>
      <c r="G45" s="26">
        <v>6000</v>
      </c>
      <c r="H45" s="26">
        <v>6000</v>
      </c>
      <c r="I45" s="14"/>
    </row>
    <row r="46" spans="1:9" s="1" customFormat="1" ht="19.5" customHeight="1">
      <c r="A46" s="14">
        <v>43</v>
      </c>
      <c r="B46" s="25" t="s">
        <v>64</v>
      </c>
      <c r="C46" s="24">
        <v>6</v>
      </c>
      <c r="D46" s="25" t="s">
        <v>39</v>
      </c>
      <c r="E46" s="14"/>
      <c r="F46" s="17"/>
      <c r="G46" s="26">
        <v>6000</v>
      </c>
      <c r="H46" s="26">
        <v>6000</v>
      </c>
      <c r="I46" s="14"/>
    </row>
    <row r="47" spans="1:9" s="1" customFormat="1" ht="19.5" customHeight="1">
      <c r="A47" s="14">
        <v>44</v>
      </c>
      <c r="B47" s="25" t="s">
        <v>65</v>
      </c>
      <c r="C47" s="24">
        <v>3</v>
      </c>
      <c r="D47" s="25" t="s">
        <v>39</v>
      </c>
      <c r="E47" s="14"/>
      <c r="F47" s="17">
        <v>1000</v>
      </c>
      <c r="G47" s="26">
        <v>3000</v>
      </c>
      <c r="H47" s="26">
        <v>3000</v>
      </c>
      <c r="I47" s="14"/>
    </row>
    <row r="48" spans="1:9" s="1" customFormat="1" ht="19.5" customHeight="1">
      <c r="A48" s="14">
        <v>45</v>
      </c>
      <c r="B48" s="25" t="s">
        <v>66</v>
      </c>
      <c r="C48" s="24">
        <v>2</v>
      </c>
      <c r="D48" s="25" t="s">
        <v>33</v>
      </c>
      <c r="E48" s="14"/>
      <c r="F48" s="17">
        <v>500</v>
      </c>
      <c r="G48" s="26">
        <v>2000</v>
      </c>
      <c r="H48" s="26">
        <v>2000</v>
      </c>
      <c r="I48" s="14"/>
    </row>
    <row r="49" spans="1:9" s="1" customFormat="1" ht="19.5" customHeight="1">
      <c r="A49" s="14">
        <v>46</v>
      </c>
      <c r="B49" s="25" t="s">
        <v>67</v>
      </c>
      <c r="C49" s="24">
        <v>1</v>
      </c>
      <c r="D49" s="25" t="s">
        <v>39</v>
      </c>
      <c r="E49" s="14"/>
      <c r="F49" s="17"/>
      <c r="G49" s="26">
        <v>1000</v>
      </c>
      <c r="H49" s="26">
        <v>1000</v>
      </c>
      <c r="I49" s="14"/>
    </row>
    <row r="50" spans="1:9" s="1" customFormat="1" ht="19.5" customHeight="1">
      <c r="A50" s="14">
        <v>47</v>
      </c>
      <c r="B50" s="25" t="s">
        <v>68</v>
      </c>
      <c r="C50" s="24">
        <v>1</v>
      </c>
      <c r="D50" s="25" t="s">
        <v>35</v>
      </c>
      <c r="E50" s="14"/>
      <c r="F50" s="17"/>
      <c r="G50" s="26">
        <v>1000</v>
      </c>
      <c r="H50" s="26">
        <v>1000</v>
      </c>
      <c r="I50" s="14"/>
    </row>
    <row r="51" spans="1:9" s="1" customFormat="1" ht="19.5" customHeight="1">
      <c r="A51" s="14">
        <v>48</v>
      </c>
      <c r="B51" s="25" t="s">
        <v>69</v>
      </c>
      <c r="C51" s="24">
        <v>3</v>
      </c>
      <c r="D51" s="25" t="s">
        <v>70</v>
      </c>
      <c r="E51" s="14"/>
      <c r="F51" s="17">
        <v>3000</v>
      </c>
      <c r="G51" s="26">
        <v>3000</v>
      </c>
      <c r="H51" s="26">
        <v>3000</v>
      </c>
      <c r="I51" s="14"/>
    </row>
    <row r="52" spans="1:9" s="1" customFormat="1" ht="19.5" customHeight="1">
      <c r="A52" s="14">
        <v>49</v>
      </c>
      <c r="B52" s="25" t="s">
        <v>71</v>
      </c>
      <c r="C52" s="24">
        <v>2</v>
      </c>
      <c r="D52" s="25" t="s">
        <v>35</v>
      </c>
      <c r="E52" s="14"/>
      <c r="F52" s="17"/>
      <c r="G52" s="26">
        <v>2000</v>
      </c>
      <c r="H52" s="26">
        <v>2000</v>
      </c>
      <c r="I52" s="14"/>
    </row>
    <row r="53" spans="1:9" s="1" customFormat="1" ht="19.5" customHeight="1">
      <c r="A53" s="14">
        <v>50</v>
      </c>
      <c r="B53" s="25" t="s">
        <v>72</v>
      </c>
      <c r="C53" s="24">
        <v>2</v>
      </c>
      <c r="D53" s="25" t="s">
        <v>39</v>
      </c>
      <c r="E53" s="14">
        <v>500</v>
      </c>
      <c r="F53" s="17"/>
      <c r="G53" s="26">
        <v>2000</v>
      </c>
      <c r="H53" s="26">
        <v>2000</v>
      </c>
      <c r="I53" s="14"/>
    </row>
    <row r="54" spans="1:9" s="1" customFormat="1" ht="19.5" customHeight="1">
      <c r="A54" s="14">
        <v>51</v>
      </c>
      <c r="B54" s="25" t="s">
        <v>73</v>
      </c>
      <c r="C54" s="24">
        <v>1</v>
      </c>
      <c r="D54" s="25" t="s">
        <v>39</v>
      </c>
      <c r="E54" s="14"/>
      <c r="F54" s="17"/>
      <c r="G54" s="26">
        <v>1000</v>
      </c>
      <c r="H54" s="26">
        <v>1000</v>
      </c>
      <c r="I54" s="14"/>
    </row>
    <row r="55" spans="1:9" s="1" customFormat="1" ht="19.5" customHeight="1">
      <c r="A55" s="14">
        <v>52</v>
      </c>
      <c r="B55" s="25" t="s">
        <v>74</v>
      </c>
      <c r="C55" s="24">
        <v>4</v>
      </c>
      <c r="D55" s="25" t="s">
        <v>33</v>
      </c>
      <c r="E55" s="14"/>
      <c r="F55" s="17">
        <v>1000</v>
      </c>
      <c r="G55" s="26">
        <v>4000</v>
      </c>
      <c r="H55" s="26">
        <v>4000</v>
      </c>
      <c r="I55" s="14"/>
    </row>
    <row r="56" spans="1:9" s="1" customFormat="1" ht="19.5" customHeight="1">
      <c r="A56" s="14">
        <v>53</v>
      </c>
      <c r="B56" s="25" t="s">
        <v>75</v>
      </c>
      <c r="C56" s="24">
        <v>2</v>
      </c>
      <c r="D56" s="25" t="s">
        <v>30</v>
      </c>
      <c r="E56" s="14">
        <v>2000</v>
      </c>
      <c r="F56" s="17"/>
      <c r="G56" s="26">
        <v>2000</v>
      </c>
      <c r="H56" s="26">
        <v>2000</v>
      </c>
      <c r="I56" s="14"/>
    </row>
    <row r="57" spans="1:9" s="1" customFormat="1" ht="19.5" customHeight="1">
      <c r="A57" s="14">
        <v>54</v>
      </c>
      <c r="B57" s="25" t="s">
        <v>76</v>
      </c>
      <c r="C57" s="24">
        <v>6</v>
      </c>
      <c r="D57" s="25" t="s">
        <v>39</v>
      </c>
      <c r="E57" s="14">
        <v>2400</v>
      </c>
      <c r="F57" s="17">
        <v>1000</v>
      </c>
      <c r="G57" s="26">
        <v>6000</v>
      </c>
      <c r="H57" s="26">
        <v>6000</v>
      </c>
      <c r="I57" s="14"/>
    </row>
    <row r="58" spans="1:9" s="1" customFormat="1" ht="19.5" customHeight="1">
      <c r="A58" s="14">
        <v>55</v>
      </c>
      <c r="B58" s="25" t="s">
        <v>77</v>
      </c>
      <c r="C58" s="24">
        <v>2</v>
      </c>
      <c r="D58" s="25" t="s">
        <v>33</v>
      </c>
      <c r="E58" s="14">
        <v>500</v>
      </c>
      <c r="F58" s="17"/>
      <c r="G58" s="26">
        <v>2000</v>
      </c>
      <c r="H58" s="26">
        <v>2000</v>
      </c>
      <c r="I58" s="14"/>
    </row>
    <row r="59" spans="1:9" s="1" customFormat="1" ht="19.5" customHeight="1">
      <c r="A59" s="14">
        <v>56</v>
      </c>
      <c r="B59" s="25" t="s">
        <v>78</v>
      </c>
      <c r="C59" s="24">
        <v>4</v>
      </c>
      <c r="D59" s="25" t="s">
        <v>33</v>
      </c>
      <c r="E59" s="14">
        <v>3500</v>
      </c>
      <c r="F59" s="17"/>
      <c r="G59" s="26">
        <v>4000</v>
      </c>
      <c r="H59" s="26">
        <v>4000</v>
      </c>
      <c r="I59" s="14"/>
    </row>
    <row r="60" spans="1:9" s="1" customFormat="1" ht="19.5" customHeight="1">
      <c r="A60" s="14">
        <v>57</v>
      </c>
      <c r="B60" s="25" t="s">
        <v>79</v>
      </c>
      <c r="C60" s="24">
        <v>2</v>
      </c>
      <c r="D60" s="25" t="s">
        <v>39</v>
      </c>
      <c r="E60" s="14">
        <v>6000</v>
      </c>
      <c r="F60" s="17"/>
      <c r="G60" s="26">
        <v>2000</v>
      </c>
      <c r="H60" s="26">
        <v>2000</v>
      </c>
      <c r="I60" s="14"/>
    </row>
    <row r="61" spans="1:9" s="1" customFormat="1" ht="19.5" customHeight="1">
      <c r="A61" s="14">
        <v>58</v>
      </c>
      <c r="B61" s="25" t="s">
        <v>80</v>
      </c>
      <c r="C61" s="24">
        <v>4</v>
      </c>
      <c r="D61" s="25" t="s">
        <v>30</v>
      </c>
      <c r="E61" s="14"/>
      <c r="F61" s="17"/>
      <c r="G61" s="26">
        <v>4000</v>
      </c>
      <c r="H61" s="26">
        <v>4000</v>
      </c>
      <c r="I61" s="14"/>
    </row>
    <row r="62" spans="1:9" s="1" customFormat="1" ht="19.5" customHeight="1">
      <c r="A62" s="14">
        <v>59</v>
      </c>
      <c r="B62" s="25" t="s">
        <v>81</v>
      </c>
      <c r="C62" s="24">
        <v>2</v>
      </c>
      <c r="D62" s="25" t="s">
        <v>39</v>
      </c>
      <c r="E62" s="14">
        <v>810</v>
      </c>
      <c r="F62" s="17"/>
      <c r="G62" s="26">
        <v>2000</v>
      </c>
      <c r="H62" s="26">
        <v>2000</v>
      </c>
      <c r="I62" s="14"/>
    </row>
    <row r="63" spans="1:9" s="1" customFormat="1" ht="19.5" customHeight="1">
      <c r="A63" s="14">
        <v>60</v>
      </c>
      <c r="B63" s="25" t="s">
        <v>82</v>
      </c>
      <c r="C63" s="24">
        <v>4</v>
      </c>
      <c r="D63" s="25" t="s">
        <v>30</v>
      </c>
      <c r="E63" s="14"/>
      <c r="F63" s="17">
        <v>1000</v>
      </c>
      <c r="G63" s="26">
        <v>4000</v>
      </c>
      <c r="H63" s="26">
        <v>4000</v>
      </c>
      <c r="I63" s="14"/>
    </row>
    <row r="64" spans="1:9" s="1" customFormat="1" ht="19.5" customHeight="1">
      <c r="A64" s="14">
        <v>61</v>
      </c>
      <c r="B64" s="25" t="s">
        <v>83</v>
      </c>
      <c r="C64" s="24">
        <v>4</v>
      </c>
      <c r="D64" s="25" t="s">
        <v>30</v>
      </c>
      <c r="E64" s="14"/>
      <c r="F64" s="17">
        <v>2000</v>
      </c>
      <c r="G64" s="26">
        <v>4000</v>
      </c>
      <c r="H64" s="26">
        <v>4000</v>
      </c>
      <c r="I64" s="14"/>
    </row>
    <row r="65" spans="1:9" s="1" customFormat="1" ht="19.5" customHeight="1">
      <c r="A65" s="14">
        <v>62</v>
      </c>
      <c r="B65" s="25" t="s">
        <v>84</v>
      </c>
      <c r="C65" s="24">
        <v>6</v>
      </c>
      <c r="D65" s="25" t="s">
        <v>30</v>
      </c>
      <c r="E65" s="14"/>
      <c r="F65" s="17"/>
      <c r="G65" s="26">
        <v>6000</v>
      </c>
      <c r="H65" s="26">
        <v>6000</v>
      </c>
      <c r="I65" s="14"/>
    </row>
    <row r="66" spans="1:9" s="1" customFormat="1" ht="19.5" customHeight="1">
      <c r="A66" s="14">
        <v>63</v>
      </c>
      <c r="B66" s="25" t="s">
        <v>85</v>
      </c>
      <c r="C66" s="24">
        <v>4</v>
      </c>
      <c r="D66" s="25" t="s">
        <v>39</v>
      </c>
      <c r="E66" s="14">
        <v>1000</v>
      </c>
      <c r="F66" s="17"/>
      <c r="G66" s="26">
        <v>4000</v>
      </c>
      <c r="H66" s="26">
        <v>4000</v>
      </c>
      <c r="I66" s="14"/>
    </row>
    <row r="67" spans="1:9" s="1" customFormat="1" ht="19.5" customHeight="1">
      <c r="A67" s="14">
        <v>64</v>
      </c>
      <c r="B67" s="25" t="s">
        <v>86</v>
      </c>
      <c r="C67" s="24">
        <v>4</v>
      </c>
      <c r="D67" s="25" t="s">
        <v>33</v>
      </c>
      <c r="E67" s="14"/>
      <c r="F67" s="17"/>
      <c r="G67" s="26">
        <v>4000</v>
      </c>
      <c r="H67" s="26">
        <v>4000</v>
      </c>
      <c r="I67" s="14"/>
    </row>
    <row r="68" spans="1:9" s="1" customFormat="1" ht="19.5" customHeight="1">
      <c r="A68" s="14">
        <v>65</v>
      </c>
      <c r="B68" s="25" t="s">
        <v>87</v>
      </c>
      <c r="C68" s="24">
        <v>1</v>
      </c>
      <c r="D68" s="25" t="s">
        <v>33</v>
      </c>
      <c r="E68" s="14"/>
      <c r="F68" s="17">
        <v>1000</v>
      </c>
      <c r="G68" s="26">
        <v>1000</v>
      </c>
      <c r="H68" s="26">
        <v>1000</v>
      </c>
      <c r="I68" s="14"/>
    </row>
    <row r="69" spans="1:9" s="1" customFormat="1" ht="19.5" customHeight="1">
      <c r="A69" s="14">
        <v>66</v>
      </c>
      <c r="B69" s="25" t="s">
        <v>88</v>
      </c>
      <c r="C69" s="24">
        <v>2</v>
      </c>
      <c r="D69" s="25" t="s">
        <v>35</v>
      </c>
      <c r="E69" s="14"/>
      <c r="F69" s="17"/>
      <c r="G69" s="26">
        <v>2000</v>
      </c>
      <c r="H69" s="26">
        <v>2000</v>
      </c>
      <c r="I69" s="14"/>
    </row>
    <row r="70" spans="1:9" s="1" customFormat="1" ht="19.5" customHeight="1">
      <c r="A70" s="14">
        <v>67</v>
      </c>
      <c r="B70" s="25" t="s">
        <v>89</v>
      </c>
      <c r="C70" s="24">
        <v>1</v>
      </c>
      <c r="D70" s="25" t="s">
        <v>39</v>
      </c>
      <c r="E70" s="14"/>
      <c r="F70" s="17">
        <v>1000</v>
      </c>
      <c r="G70" s="26">
        <v>1000</v>
      </c>
      <c r="H70" s="26">
        <v>1000</v>
      </c>
      <c r="I70" s="14"/>
    </row>
    <row r="71" spans="1:9" s="1" customFormat="1" ht="19.5" customHeight="1">
      <c r="A71" s="14">
        <v>68</v>
      </c>
      <c r="B71" s="25" t="s">
        <v>90</v>
      </c>
      <c r="C71" s="24">
        <v>1</v>
      </c>
      <c r="D71" s="25" t="s">
        <v>30</v>
      </c>
      <c r="E71" s="14"/>
      <c r="F71" s="17"/>
      <c r="G71" s="26">
        <v>1000</v>
      </c>
      <c r="H71" s="26">
        <v>1000</v>
      </c>
      <c r="I71" s="14"/>
    </row>
    <row r="72" spans="1:9" s="1" customFormat="1" ht="19.5" customHeight="1">
      <c r="A72" s="14">
        <v>69</v>
      </c>
      <c r="B72" s="25" t="s">
        <v>91</v>
      </c>
      <c r="C72" s="24">
        <v>1</v>
      </c>
      <c r="D72" s="25" t="s">
        <v>30</v>
      </c>
      <c r="E72" s="14"/>
      <c r="F72" s="17"/>
      <c r="G72" s="26">
        <v>1000</v>
      </c>
      <c r="H72" s="26">
        <v>1000</v>
      </c>
      <c r="I72" s="14"/>
    </row>
    <row r="73" spans="1:9" s="1" customFormat="1" ht="19.5" customHeight="1">
      <c r="A73" s="14">
        <v>70</v>
      </c>
      <c r="B73" s="25" t="s">
        <v>92</v>
      </c>
      <c r="C73" s="24">
        <v>2</v>
      </c>
      <c r="D73" s="25" t="s">
        <v>70</v>
      </c>
      <c r="E73" s="14"/>
      <c r="F73" s="14"/>
      <c r="G73" s="26">
        <v>2000</v>
      </c>
      <c r="H73" s="26">
        <v>2000</v>
      </c>
      <c r="I73" s="14"/>
    </row>
    <row r="74" spans="1:9" s="1" customFormat="1" ht="19.5" customHeight="1">
      <c r="A74" s="14">
        <v>71</v>
      </c>
      <c r="B74" s="25" t="s">
        <v>93</v>
      </c>
      <c r="C74" s="24">
        <v>6</v>
      </c>
      <c r="D74" s="25" t="s">
        <v>30</v>
      </c>
      <c r="E74" s="14"/>
      <c r="F74" s="17">
        <v>1000</v>
      </c>
      <c r="G74" s="26">
        <v>6000</v>
      </c>
      <c r="H74" s="26">
        <v>6000</v>
      </c>
      <c r="I74" s="14"/>
    </row>
    <row r="75" spans="1:9" s="1" customFormat="1" ht="19.5" customHeight="1">
      <c r="A75" s="14">
        <v>72</v>
      </c>
      <c r="B75" s="25" t="s">
        <v>94</v>
      </c>
      <c r="C75" s="24">
        <v>1</v>
      </c>
      <c r="D75" s="25" t="s">
        <v>35</v>
      </c>
      <c r="E75" s="14"/>
      <c r="F75" s="17">
        <v>1000</v>
      </c>
      <c r="G75" s="26">
        <v>1000</v>
      </c>
      <c r="H75" s="26">
        <v>1000</v>
      </c>
      <c r="I75" s="14"/>
    </row>
    <row r="76" spans="1:9" s="1" customFormat="1" ht="19.5" customHeight="1">
      <c r="A76" s="14">
        <v>73</v>
      </c>
      <c r="B76" s="25" t="s">
        <v>95</v>
      </c>
      <c r="C76" s="24">
        <v>3</v>
      </c>
      <c r="D76" s="25" t="s">
        <v>33</v>
      </c>
      <c r="E76" s="14"/>
      <c r="F76" s="17"/>
      <c r="G76" s="26">
        <v>3000</v>
      </c>
      <c r="H76" s="26">
        <v>3000</v>
      </c>
      <c r="I76" s="14"/>
    </row>
    <row r="77" spans="1:9" s="1" customFormat="1" ht="19.5" customHeight="1">
      <c r="A77" s="14">
        <v>74</v>
      </c>
      <c r="B77" s="25" t="s">
        <v>96</v>
      </c>
      <c r="C77" s="24">
        <v>3</v>
      </c>
      <c r="D77" s="25" t="s">
        <v>35</v>
      </c>
      <c r="E77" s="14"/>
      <c r="F77" s="17">
        <v>1000</v>
      </c>
      <c r="G77" s="26">
        <v>3000</v>
      </c>
      <c r="H77" s="26">
        <v>3000</v>
      </c>
      <c r="I77" s="14"/>
    </row>
    <row r="78" spans="1:9" s="1" customFormat="1" ht="19.5" customHeight="1">
      <c r="A78" s="14">
        <v>75</v>
      </c>
      <c r="B78" s="25" t="s">
        <v>97</v>
      </c>
      <c r="C78" s="24">
        <v>3</v>
      </c>
      <c r="D78" s="25" t="s">
        <v>30</v>
      </c>
      <c r="E78" s="14"/>
      <c r="F78" s="32">
        <v>1000</v>
      </c>
      <c r="G78" s="26">
        <v>3000</v>
      </c>
      <c r="H78" s="26">
        <v>3000</v>
      </c>
      <c r="I78" s="14"/>
    </row>
    <row r="79" spans="1:9" s="1" customFormat="1" ht="19.5" customHeight="1">
      <c r="A79" s="14">
        <v>76</v>
      </c>
      <c r="B79" s="25" t="s">
        <v>98</v>
      </c>
      <c r="C79" s="24">
        <v>4</v>
      </c>
      <c r="D79" s="25" t="s">
        <v>35</v>
      </c>
      <c r="E79" s="14"/>
      <c r="F79" s="17"/>
      <c r="G79" s="26">
        <v>4000</v>
      </c>
      <c r="H79" s="26">
        <v>4000</v>
      </c>
      <c r="I79" s="14"/>
    </row>
    <row r="80" spans="1:9" s="1" customFormat="1" ht="19.5" customHeight="1">
      <c r="A80" s="14">
        <v>77</v>
      </c>
      <c r="B80" s="25" t="s">
        <v>99</v>
      </c>
      <c r="C80" s="24">
        <v>2</v>
      </c>
      <c r="D80" s="25" t="s">
        <v>39</v>
      </c>
      <c r="E80" s="14"/>
      <c r="F80" s="17"/>
      <c r="G80" s="26">
        <v>2000</v>
      </c>
      <c r="H80" s="26">
        <v>2000</v>
      </c>
      <c r="I80" s="14"/>
    </row>
    <row r="81" spans="1:9" s="1" customFormat="1" ht="19.5" customHeight="1">
      <c r="A81" s="14">
        <v>78</v>
      </c>
      <c r="B81" s="25" t="s">
        <v>100</v>
      </c>
      <c r="C81" s="24">
        <v>3</v>
      </c>
      <c r="D81" s="14" t="s">
        <v>101</v>
      </c>
      <c r="E81" s="7">
        <v>4000</v>
      </c>
      <c r="F81" s="17"/>
      <c r="G81" s="17">
        <v>3000</v>
      </c>
      <c r="H81" s="17">
        <v>3000</v>
      </c>
      <c r="I81" s="14" t="s">
        <v>102</v>
      </c>
    </row>
    <row r="82" spans="1:9" s="1" customFormat="1" ht="19.5" customHeight="1">
      <c r="A82" s="14">
        <v>79</v>
      </c>
      <c r="B82" s="25" t="s">
        <v>103</v>
      </c>
      <c r="C82" s="24">
        <v>4</v>
      </c>
      <c r="D82" s="14" t="s">
        <v>101</v>
      </c>
      <c r="E82" s="7"/>
      <c r="F82" s="17"/>
      <c r="G82" s="17">
        <v>4000</v>
      </c>
      <c r="H82" s="17">
        <v>4000</v>
      </c>
      <c r="I82" s="14" t="s">
        <v>102</v>
      </c>
    </row>
    <row r="83" spans="1:9" s="1" customFormat="1" ht="19.5" customHeight="1">
      <c r="A83" s="14">
        <v>80</v>
      </c>
      <c r="B83" s="25" t="s">
        <v>104</v>
      </c>
      <c r="C83" s="24">
        <v>4</v>
      </c>
      <c r="D83" s="14" t="s">
        <v>105</v>
      </c>
      <c r="E83" s="7"/>
      <c r="F83" s="17"/>
      <c r="G83" s="17">
        <v>4000</v>
      </c>
      <c r="H83" s="17">
        <v>4000</v>
      </c>
      <c r="I83" s="14" t="s">
        <v>102</v>
      </c>
    </row>
    <row r="84" spans="1:9" s="1" customFormat="1" ht="19.5" customHeight="1">
      <c r="A84" s="14">
        <v>81</v>
      </c>
      <c r="B84" s="25" t="s">
        <v>106</v>
      </c>
      <c r="C84" s="24">
        <v>4</v>
      </c>
      <c r="D84" s="14" t="s">
        <v>101</v>
      </c>
      <c r="E84" s="7">
        <v>4000</v>
      </c>
      <c r="F84" s="17"/>
      <c r="G84" s="17">
        <v>4000</v>
      </c>
      <c r="H84" s="17">
        <v>4000</v>
      </c>
      <c r="I84" s="14" t="s">
        <v>102</v>
      </c>
    </row>
    <row r="85" spans="1:9" s="1" customFormat="1" ht="19.5" customHeight="1">
      <c r="A85" s="14">
        <v>82</v>
      </c>
      <c r="B85" s="25" t="s">
        <v>107</v>
      </c>
      <c r="C85" s="24">
        <v>4</v>
      </c>
      <c r="D85" s="14" t="s">
        <v>105</v>
      </c>
      <c r="E85" s="7"/>
      <c r="F85" s="17"/>
      <c r="G85" s="17">
        <v>4000</v>
      </c>
      <c r="H85" s="17">
        <v>4000</v>
      </c>
      <c r="I85" s="14" t="s">
        <v>102</v>
      </c>
    </row>
    <row r="86" spans="1:9" s="1" customFormat="1" ht="19.5" customHeight="1">
      <c r="A86" s="14">
        <v>83</v>
      </c>
      <c r="B86" s="25" t="s">
        <v>108</v>
      </c>
      <c r="C86" s="14">
        <v>2</v>
      </c>
      <c r="D86" s="14" t="s">
        <v>101</v>
      </c>
      <c r="E86" s="7">
        <v>4000</v>
      </c>
      <c r="F86" s="17"/>
      <c r="G86" s="17">
        <v>2000</v>
      </c>
      <c r="H86" s="17">
        <v>2000</v>
      </c>
      <c r="I86" s="14" t="s">
        <v>102</v>
      </c>
    </row>
    <row r="87" spans="1:9" s="1" customFormat="1" ht="19.5" customHeight="1">
      <c r="A87" s="14">
        <v>84</v>
      </c>
      <c r="B87" s="25" t="s">
        <v>109</v>
      </c>
      <c r="C87" s="24">
        <v>2</v>
      </c>
      <c r="D87" s="14" t="s">
        <v>101</v>
      </c>
      <c r="E87" s="7"/>
      <c r="F87" s="17"/>
      <c r="G87" s="17">
        <v>2000</v>
      </c>
      <c r="H87" s="17">
        <v>2000</v>
      </c>
      <c r="I87" s="14"/>
    </row>
    <row r="88" spans="1:9" s="1" customFormat="1" ht="19.5" customHeight="1">
      <c r="A88" s="14">
        <v>85</v>
      </c>
      <c r="B88" s="25" t="s">
        <v>110</v>
      </c>
      <c r="C88" s="24">
        <v>5</v>
      </c>
      <c r="D88" s="14" t="s">
        <v>101</v>
      </c>
      <c r="E88" s="7">
        <v>3000</v>
      </c>
      <c r="F88" s="17">
        <v>2000</v>
      </c>
      <c r="G88" s="17">
        <v>5000</v>
      </c>
      <c r="H88" s="17">
        <v>5000</v>
      </c>
      <c r="I88" s="14"/>
    </row>
    <row r="89" spans="1:9" s="1" customFormat="1" ht="19.5" customHeight="1">
      <c r="A89" s="14">
        <v>86</v>
      </c>
      <c r="B89" s="25" t="s">
        <v>111</v>
      </c>
      <c r="C89" s="24">
        <v>2</v>
      </c>
      <c r="D89" s="14" t="s">
        <v>101</v>
      </c>
      <c r="E89" s="7">
        <v>4000</v>
      </c>
      <c r="F89" s="17"/>
      <c r="G89" s="17">
        <v>2000</v>
      </c>
      <c r="H89" s="17">
        <v>2000</v>
      </c>
      <c r="I89" s="14"/>
    </row>
    <row r="90" spans="1:9" s="1" customFormat="1" ht="19.5" customHeight="1">
      <c r="A90" s="14">
        <v>87</v>
      </c>
      <c r="B90" s="25" t="s">
        <v>112</v>
      </c>
      <c r="C90" s="24">
        <v>2</v>
      </c>
      <c r="D90" s="14" t="s">
        <v>105</v>
      </c>
      <c r="E90" s="7">
        <v>4000</v>
      </c>
      <c r="F90" s="17"/>
      <c r="G90" s="17">
        <v>2000</v>
      </c>
      <c r="H90" s="17">
        <v>2000</v>
      </c>
      <c r="I90" s="14"/>
    </row>
    <row r="91" spans="1:9" s="1" customFormat="1" ht="19.5" customHeight="1">
      <c r="A91" s="14">
        <v>88</v>
      </c>
      <c r="B91" s="25" t="s">
        <v>113</v>
      </c>
      <c r="C91" s="24">
        <v>4</v>
      </c>
      <c r="D91" s="14" t="s">
        <v>101</v>
      </c>
      <c r="E91" s="7">
        <v>5800</v>
      </c>
      <c r="F91" s="17"/>
      <c r="G91" s="17">
        <v>4000</v>
      </c>
      <c r="H91" s="17">
        <v>4000</v>
      </c>
      <c r="I91" s="14"/>
    </row>
    <row r="92" spans="1:9" s="1" customFormat="1" ht="19.5" customHeight="1">
      <c r="A92" s="14">
        <v>89</v>
      </c>
      <c r="B92" s="25" t="s">
        <v>114</v>
      </c>
      <c r="C92" s="24">
        <v>4</v>
      </c>
      <c r="D92" s="14" t="s">
        <v>105</v>
      </c>
      <c r="E92" s="7">
        <v>3000</v>
      </c>
      <c r="F92" s="17">
        <v>1000</v>
      </c>
      <c r="G92" s="17">
        <v>4000</v>
      </c>
      <c r="H92" s="17">
        <v>4000</v>
      </c>
      <c r="I92" s="14"/>
    </row>
    <row r="93" spans="1:10" ht="36.75" customHeight="1">
      <c r="A93" s="13"/>
      <c r="B93" s="13" t="s">
        <v>115</v>
      </c>
      <c r="C93" s="10">
        <f>SUM(C4:C92)</f>
        <v>263</v>
      </c>
      <c r="D93" s="13"/>
      <c r="E93" s="13"/>
      <c r="F93" s="13"/>
      <c r="G93" s="13"/>
      <c r="H93" s="33">
        <v>262000</v>
      </c>
      <c r="I93" s="13"/>
      <c r="J93" s="40"/>
    </row>
    <row r="94" spans="1:10" ht="40.5" customHeight="1">
      <c r="A94" s="34" t="s">
        <v>116</v>
      </c>
      <c r="B94" s="34"/>
      <c r="C94" s="35"/>
      <c r="D94" s="34"/>
      <c r="E94" s="34"/>
      <c r="F94" s="34"/>
      <c r="G94" s="34"/>
      <c r="H94" s="36"/>
      <c r="I94" s="34"/>
      <c r="J94" s="41"/>
    </row>
    <row r="95" spans="6:8" ht="14.25">
      <c r="F95" s="37"/>
      <c r="G95" s="37"/>
      <c r="H95" s="37"/>
    </row>
    <row r="96" spans="6:8" ht="14.25">
      <c r="F96" s="38"/>
      <c r="G96" s="38"/>
      <c r="H96" s="37"/>
    </row>
    <row r="97" spans="6:8" ht="14.25">
      <c r="F97" s="39"/>
      <c r="G97" s="39"/>
      <c r="H97" s="37"/>
    </row>
    <row r="98" spans="6:8" ht="14.25">
      <c r="F98" s="39"/>
      <c r="G98" s="39"/>
      <c r="H98" s="37"/>
    </row>
    <row r="99" ht="14.25">
      <c r="H99" s="38"/>
    </row>
  </sheetData>
  <sheetProtection/>
  <mergeCells count="11">
    <mergeCell ref="A1:I1"/>
    <mergeCell ref="A94:I94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8:B15">
    <cfRule type="expression" priority="2" dxfId="0" stopIfTrue="1">
      <formula>AND(COUNTIF($B$8:$B$15,B8)&gt;1,NOT(ISBLANK(B8)))</formula>
    </cfRule>
    <cfRule type="expression" priority="3" dxfId="0" stopIfTrue="1">
      <formula>AND(COUNTIF($B$8:$B$15,B8)&gt;1,NOT(ISBLANK(B8)))</formula>
    </cfRule>
    <cfRule type="expression" priority="4" dxfId="0" stopIfTrue="1">
      <formula>AND(COUNTIF($B$8:$B$15,B8)&gt;1,NOT(ISBLANK(B8)))</formula>
    </cfRule>
    <cfRule type="duplicateValues" priority="5" dxfId="1">
      <formula>AND(COUNTIF($B$8:$B$15,A1)&gt;1,NOT(ISBLANK(A1)))</formula>
    </cfRule>
    <cfRule type="duplicateValues" priority="6" dxfId="1" stopIfTrue="1">
      <formula>AND(COUNTIF($B$8:$B$15,A1)&gt;1,NOT(ISBLANK(A1)))</formula>
    </cfRule>
    <cfRule type="duplicateValues" priority="7" dxfId="1" stopIfTrue="1">
      <formula>AND(COUNTIF($B$8:$B$15,A1)&gt;1,NOT(ISBLANK(A1)))</formula>
    </cfRule>
  </conditionalFormatting>
  <conditionalFormatting sqref="B1:B65536 K1:K65536">
    <cfRule type="expression" priority="1" dxfId="0" stopIfTrue="1">
      <formula>AND(COUNTIF($B$1:$B$65536,B1)+COUNTIF($K$1:$K$65536,B1)&gt;1,NOT(ISBLANK(B1)))</formula>
    </cfRule>
  </conditionalFormatting>
  <printOptions/>
  <pageMargins left="0.7513888888888889" right="0.7513888888888889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萝卜头</cp:lastModifiedBy>
  <cp:lastPrinted>2016-12-20T08:06:56Z</cp:lastPrinted>
  <dcterms:created xsi:type="dcterms:W3CDTF">2014-11-14T00:28:00Z</dcterms:created>
  <dcterms:modified xsi:type="dcterms:W3CDTF">2019-09-20T08:11:37Z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