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北沟村" sheetId="2" r:id="rId1"/>
    <sheet name="沙沟村" sheetId="3" r:id="rId2"/>
    <sheet name="沙洛村" sheetId="4" r:id="rId3"/>
  </sheets>
  <calcPr calcId="144525"/>
</workbook>
</file>

<file path=xl/sharedStrings.xml><?xml version="1.0" encoding="utf-8"?>
<sst xmlns="http://schemas.openxmlformats.org/spreadsheetml/2006/main" count="112" uniqueCount="64">
  <si>
    <t>宁陕县广货街镇北沟村2019年当年脱贫户家庭综合收入奖补奖补补助资金“一卡通”兑现到户花名册</t>
  </si>
  <si>
    <t>序号</t>
  </si>
  <si>
    <t>户主姓名</t>
  </si>
  <si>
    <t>家庭人口</t>
  </si>
  <si>
    <t>住  址</t>
  </si>
  <si>
    <t>种植业、养殖业 奖补金额合计（元）</t>
  </si>
  <si>
    <t>劳务交通补贴奖补金额</t>
  </si>
  <si>
    <t>当年脱贫户家庭综合收入奖补金额</t>
  </si>
  <si>
    <t>本次奖补金额（元）</t>
  </si>
  <si>
    <t>备注</t>
  </si>
  <si>
    <t>彭书荣</t>
  </si>
  <si>
    <t>北沟口组</t>
  </si>
  <si>
    <t>谢泽文</t>
  </si>
  <si>
    <t>黄同意</t>
  </si>
  <si>
    <t>李胜平</t>
  </si>
  <si>
    <t>张宁</t>
  </si>
  <si>
    <t>龙江贵</t>
  </si>
  <si>
    <t>富家沟组</t>
  </si>
  <si>
    <t>郭兴富</t>
  </si>
  <si>
    <t>徐家成</t>
  </si>
  <si>
    <t>猴子坪组</t>
  </si>
  <si>
    <t>李世权</t>
  </si>
  <si>
    <t>彭方华</t>
  </si>
  <si>
    <t>胡世迟</t>
  </si>
  <si>
    <t>路瑶</t>
  </si>
  <si>
    <t>沙岭组</t>
  </si>
  <si>
    <t>魏永奎</t>
  </si>
  <si>
    <t>新华组</t>
  </si>
  <si>
    <t>王永贵</t>
  </si>
  <si>
    <t>党万三</t>
  </si>
  <si>
    <t>夏仕红</t>
  </si>
  <si>
    <t>邢显华</t>
  </si>
  <si>
    <t>腰竹沟组</t>
  </si>
  <si>
    <t>合计</t>
  </si>
  <si>
    <t>大写金额合计：  肆万捌仟元整（48000.00元）</t>
  </si>
  <si>
    <t>报账审核意见</t>
  </si>
  <si>
    <t>村委会意见（盖章）：</t>
  </si>
  <si>
    <t>驻村第一书记签字：</t>
  </si>
  <si>
    <t>经办人：</t>
  </si>
  <si>
    <t>时间：</t>
  </si>
  <si>
    <t>备注：电子版和纸质版同时报送，户主姓名、身份证号码、个人银行账号等信息要与“财政惠民一卡通系统”认真比对，确保这三项信息一致。</t>
  </si>
  <si>
    <t>宁陕县广货街镇沙沟村2019年当年脱贫户家庭综合收入奖补奖补补助资金“一卡通”兑现到户花名册(2)</t>
  </si>
  <si>
    <t>刘学春</t>
  </si>
  <si>
    <t>沙沟村高关场组</t>
  </si>
  <si>
    <t>刘学军</t>
  </si>
  <si>
    <t>成善民</t>
  </si>
  <si>
    <t>沙沟村沙沟街组</t>
  </si>
  <si>
    <t>曹庭春</t>
  </si>
  <si>
    <t>沙沟村鸳鸯组</t>
  </si>
  <si>
    <t>张义喜</t>
  </si>
  <si>
    <t>沙沟村老安组</t>
  </si>
  <si>
    <t>成传应</t>
  </si>
  <si>
    <t>焦省银</t>
  </si>
  <si>
    <t>沙沟村沙坪组</t>
  </si>
  <si>
    <t>曹治安</t>
  </si>
  <si>
    <t>方有全</t>
  </si>
  <si>
    <t>史战建</t>
  </si>
  <si>
    <t>大写金额合计：三万五千元</t>
  </si>
  <si>
    <t>宁陕县广货街镇沙洛村2019年当年脱贫户家庭综合收入奖补奖补补助资金“一卡通”兑现到户花名册</t>
  </si>
  <si>
    <t>陈荣胜</t>
  </si>
  <si>
    <t>黄金组</t>
  </si>
  <si>
    <t>余前有</t>
  </si>
  <si>
    <t>前进组</t>
  </si>
  <si>
    <t xml:space="preserve">大写金额合计：贰仟元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</si>
</sst>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方正小标宋简体"/>
      <charset val="134"/>
    </font>
    <font>
      <sz val="10"/>
      <color indexed="8"/>
      <name val="宋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0"/>
      <color indexed="8"/>
      <name val="仿宋_GB2312"/>
      <charset val="134"/>
    </font>
    <font>
      <sz val="12"/>
      <color indexed="8"/>
      <name val="宋体"/>
      <charset val="134"/>
    </font>
    <font>
      <b/>
      <sz val="14"/>
      <name val="宋体"/>
      <charset val="134"/>
    </font>
    <font>
      <b/>
      <sz val="14"/>
      <color indexed="8"/>
      <name val="方正小标宋简体"/>
      <charset val="134"/>
    </font>
    <font>
      <sz val="10"/>
      <color rgb="FF000000"/>
      <name val="宋体"/>
      <charset val="134"/>
    </font>
    <font>
      <sz val="10"/>
      <name val="Courier New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15" applyNumberFormat="0" applyAlignment="0" applyProtection="0">
      <alignment vertical="center"/>
    </xf>
    <xf numFmtId="0" fontId="32" fillId="14" borderId="19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49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" xfId="49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6" fillId="0" borderId="1" xfId="49" applyFont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1" xfId="49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7" xfId="49" applyFont="1" applyBorder="1" applyAlignment="1" applyProtection="1">
      <alignment horizontal="center" vertical="center" wrapText="1"/>
    </xf>
    <xf numFmtId="0" fontId="6" fillId="0" borderId="8" xfId="49" applyFont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9" fillId="0" borderId="1" xfId="49" applyFont="1" applyBorder="1" applyAlignment="1" applyProtection="1">
      <alignment horizontal="center" vertical="center" wrapText="1"/>
    </xf>
    <xf numFmtId="0" fontId="9" fillId="0" borderId="2" xfId="49" applyFont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0" fillId="0" borderId="0" xfId="49" applyFont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5" fillId="0" borderId="1" xfId="49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2" fillId="0" borderId="1" xfId="49" applyFont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2" fillId="0" borderId="2" xfId="49" applyFont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workbookViewId="0">
      <selection activeCell="D2" sqref="D$1:D$1048576"/>
    </sheetView>
  </sheetViews>
  <sheetFormatPr defaultColWidth="9.6" defaultRowHeight="14.25"/>
  <cols>
    <col min="1" max="1" width="5.625" style="1" customWidth="1"/>
    <col min="2" max="2" width="12.4416666666667" style="1" customWidth="1"/>
    <col min="3" max="3" width="4.90833333333333" style="1" customWidth="1"/>
    <col min="4" max="4" width="10.275" style="1" customWidth="1"/>
    <col min="5" max="5" width="9.90833333333333" style="1" customWidth="1"/>
    <col min="6" max="6" width="8.90833333333333" style="2" customWidth="1"/>
    <col min="7" max="7" width="9" style="2" customWidth="1"/>
    <col min="8" max="8" width="8.725" style="3" customWidth="1"/>
    <col min="9" max="9" width="11.125" style="1" customWidth="1"/>
    <col min="10" max="16384" width="9.6" style="1"/>
  </cols>
  <sheetData>
    <row r="1" s="1" customFormat="1" ht="32" customHeight="1" spans="1:9">
      <c r="A1" s="4" t="s">
        <v>0</v>
      </c>
      <c r="B1" s="4"/>
      <c r="C1" s="4"/>
      <c r="D1" s="4"/>
      <c r="E1" s="4"/>
      <c r="F1" s="5"/>
      <c r="G1" s="5"/>
      <c r="H1" s="5"/>
      <c r="I1" s="4"/>
    </row>
    <row r="2" s="1" customFormat="1" ht="16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6" t="s">
        <v>9</v>
      </c>
    </row>
    <row r="3" s="1" customFormat="1" ht="39" customHeight="1" spans="1:9">
      <c r="A3" s="6"/>
      <c r="B3" s="6"/>
      <c r="C3" s="6"/>
      <c r="D3" s="6"/>
      <c r="E3" s="6"/>
      <c r="F3" s="10"/>
      <c r="G3" s="11"/>
      <c r="H3" s="12"/>
      <c r="I3" s="6"/>
    </row>
    <row r="4" s="1" customFormat="1" ht="19" customHeight="1" spans="1:9">
      <c r="A4" s="28">
        <v>1</v>
      </c>
      <c r="B4" s="46" t="s">
        <v>10</v>
      </c>
      <c r="C4" s="47">
        <v>2</v>
      </c>
      <c r="D4" s="48" t="s">
        <v>11</v>
      </c>
      <c r="E4" s="6"/>
      <c r="F4" s="33">
        <v>1000</v>
      </c>
      <c r="G4" s="33">
        <v>2000</v>
      </c>
      <c r="H4" s="33">
        <v>2000</v>
      </c>
      <c r="I4" s="28"/>
    </row>
    <row r="5" s="1" customFormat="1" ht="19" customHeight="1" spans="1:9">
      <c r="A5" s="28">
        <v>2</v>
      </c>
      <c r="B5" s="46" t="s">
        <v>12</v>
      </c>
      <c r="C5" s="47">
        <v>1</v>
      </c>
      <c r="D5" s="48" t="s">
        <v>11</v>
      </c>
      <c r="E5" s="33"/>
      <c r="F5" s="33"/>
      <c r="G5" s="33">
        <v>1000</v>
      </c>
      <c r="H5" s="33">
        <v>1000</v>
      </c>
      <c r="I5" s="28"/>
    </row>
    <row r="6" s="1" customFormat="1" ht="19" customHeight="1" spans="1:9">
      <c r="A6" s="28">
        <v>3</v>
      </c>
      <c r="B6" s="46" t="s">
        <v>13</v>
      </c>
      <c r="C6" s="47">
        <v>3</v>
      </c>
      <c r="D6" s="48" t="s">
        <v>11</v>
      </c>
      <c r="E6" s="33"/>
      <c r="F6" s="33">
        <v>500</v>
      </c>
      <c r="G6" s="33">
        <v>3000</v>
      </c>
      <c r="H6" s="33">
        <v>3000</v>
      </c>
      <c r="I6" s="28"/>
    </row>
    <row r="7" s="1" customFormat="1" ht="19" customHeight="1" spans="1:9">
      <c r="A7" s="28">
        <v>4</v>
      </c>
      <c r="B7" s="46" t="s">
        <v>14</v>
      </c>
      <c r="C7" s="47">
        <v>4</v>
      </c>
      <c r="D7" s="48" t="s">
        <v>11</v>
      </c>
      <c r="E7" s="33"/>
      <c r="F7" s="33"/>
      <c r="G7" s="33">
        <v>4000</v>
      </c>
      <c r="H7" s="33">
        <v>4000</v>
      </c>
      <c r="I7" s="28"/>
    </row>
    <row r="8" s="1" customFormat="1" ht="19" customHeight="1" spans="1:9">
      <c r="A8" s="28">
        <v>5</v>
      </c>
      <c r="B8" s="46" t="s">
        <v>15</v>
      </c>
      <c r="C8" s="28">
        <v>2</v>
      </c>
      <c r="D8" s="6" t="s">
        <v>11</v>
      </c>
      <c r="E8" s="33">
        <v>6000</v>
      </c>
      <c r="F8" s="33"/>
      <c r="G8" s="33">
        <v>2000</v>
      </c>
      <c r="H8" s="33">
        <v>2000</v>
      </c>
      <c r="I8" s="28"/>
    </row>
    <row r="9" s="1" customFormat="1" ht="19" customHeight="1" spans="1:9">
      <c r="A9" s="28">
        <v>6</v>
      </c>
      <c r="B9" s="46" t="s">
        <v>16</v>
      </c>
      <c r="C9" s="47">
        <v>1</v>
      </c>
      <c r="D9" s="48" t="s">
        <v>17</v>
      </c>
      <c r="E9" s="33"/>
      <c r="F9" s="33"/>
      <c r="G9" s="33">
        <v>1000</v>
      </c>
      <c r="H9" s="33">
        <v>1000</v>
      </c>
      <c r="I9" s="28"/>
    </row>
    <row r="10" s="1" customFormat="1" ht="19" customHeight="1" spans="1:9">
      <c r="A10" s="28">
        <v>7</v>
      </c>
      <c r="B10" s="46" t="s">
        <v>18</v>
      </c>
      <c r="C10" s="47">
        <v>3</v>
      </c>
      <c r="D10" s="48" t="s">
        <v>17</v>
      </c>
      <c r="E10" s="33">
        <v>2000</v>
      </c>
      <c r="F10" s="33"/>
      <c r="G10" s="33">
        <v>3000</v>
      </c>
      <c r="H10" s="33">
        <v>3000</v>
      </c>
      <c r="I10" s="28"/>
    </row>
    <row r="11" s="1" customFormat="1" ht="19" customHeight="1" spans="1:9">
      <c r="A11" s="28">
        <v>8</v>
      </c>
      <c r="B11" s="46" t="s">
        <v>19</v>
      </c>
      <c r="C11" s="47">
        <v>2</v>
      </c>
      <c r="D11" s="48" t="s">
        <v>20</v>
      </c>
      <c r="E11" s="33">
        <v>2000</v>
      </c>
      <c r="F11" s="33"/>
      <c r="G11" s="33">
        <v>2000</v>
      </c>
      <c r="H11" s="33">
        <v>2000</v>
      </c>
      <c r="I11" s="28"/>
    </row>
    <row r="12" s="1" customFormat="1" ht="19" customHeight="1" spans="1:9">
      <c r="A12" s="28">
        <v>9</v>
      </c>
      <c r="B12" s="46" t="s">
        <v>21</v>
      </c>
      <c r="C12" s="47">
        <v>3</v>
      </c>
      <c r="D12" s="48" t="s">
        <v>20</v>
      </c>
      <c r="E12" s="33"/>
      <c r="F12" s="33">
        <v>1500</v>
      </c>
      <c r="G12" s="33">
        <v>3000</v>
      </c>
      <c r="H12" s="33">
        <v>3000</v>
      </c>
      <c r="I12" s="28"/>
    </row>
    <row r="13" s="1" customFormat="1" ht="19" customHeight="1" spans="1:9">
      <c r="A13" s="28">
        <v>10</v>
      </c>
      <c r="B13" s="46" t="s">
        <v>22</v>
      </c>
      <c r="C13" s="47">
        <v>3</v>
      </c>
      <c r="D13" s="48" t="s">
        <v>20</v>
      </c>
      <c r="E13" s="33"/>
      <c r="F13" s="33"/>
      <c r="G13" s="33">
        <v>3000</v>
      </c>
      <c r="H13" s="33">
        <v>3000</v>
      </c>
      <c r="I13" s="28"/>
    </row>
    <row r="14" s="1" customFormat="1" ht="19" customHeight="1" spans="1:9">
      <c r="A14" s="28">
        <v>11</v>
      </c>
      <c r="B14" s="46" t="s">
        <v>23</v>
      </c>
      <c r="C14" s="47">
        <v>3</v>
      </c>
      <c r="D14" s="48" t="s">
        <v>20</v>
      </c>
      <c r="E14" s="33"/>
      <c r="F14" s="33"/>
      <c r="G14" s="33">
        <v>3000</v>
      </c>
      <c r="H14" s="33">
        <v>3000</v>
      </c>
      <c r="I14" s="28"/>
    </row>
    <row r="15" s="1" customFormat="1" ht="19" customHeight="1" spans="1:9">
      <c r="A15" s="28">
        <v>12</v>
      </c>
      <c r="B15" s="46" t="s">
        <v>24</v>
      </c>
      <c r="C15" s="47">
        <v>2</v>
      </c>
      <c r="D15" s="48" t="s">
        <v>25</v>
      </c>
      <c r="E15" s="33"/>
      <c r="F15" s="33"/>
      <c r="G15" s="33">
        <v>2000</v>
      </c>
      <c r="H15" s="33">
        <v>2000</v>
      </c>
      <c r="I15" s="28"/>
    </row>
    <row r="16" s="1" customFormat="1" ht="19" customHeight="1" spans="1:9">
      <c r="A16" s="28">
        <v>13</v>
      </c>
      <c r="B16" s="46" t="s">
        <v>26</v>
      </c>
      <c r="C16" s="47">
        <v>4</v>
      </c>
      <c r="D16" s="48" t="s">
        <v>27</v>
      </c>
      <c r="E16" s="33"/>
      <c r="F16" s="33">
        <v>1000</v>
      </c>
      <c r="G16" s="33">
        <v>4000</v>
      </c>
      <c r="H16" s="33">
        <v>4000</v>
      </c>
      <c r="I16" s="28"/>
    </row>
    <row r="17" s="1" customFormat="1" ht="19" customHeight="1" spans="1:9">
      <c r="A17" s="28">
        <v>14</v>
      </c>
      <c r="B17" s="46" t="s">
        <v>28</v>
      </c>
      <c r="C17" s="47">
        <v>5</v>
      </c>
      <c r="D17" s="48" t="s">
        <v>27</v>
      </c>
      <c r="E17" s="33">
        <v>2000</v>
      </c>
      <c r="F17" s="33"/>
      <c r="G17" s="33">
        <v>5000</v>
      </c>
      <c r="H17" s="33">
        <v>5000</v>
      </c>
      <c r="I17" s="28"/>
    </row>
    <row r="18" s="1" customFormat="1" ht="19" customHeight="1" spans="1:9">
      <c r="A18" s="28">
        <v>15</v>
      </c>
      <c r="B18" s="46" t="s">
        <v>29</v>
      </c>
      <c r="C18" s="47">
        <v>3</v>
      </c>
      <c r="D18" s="48" t="s">
        <v>27</v>
      </c>
      <c r="E18" s="33">
        <v>2000</v>
      </c>
      <c r="F18" s="33">
        <v>500</v>
      </c>
      <c r="G18" s="33">
        <v>3000</v>
      </c>
      <c r="H18" s="33">
        <v>3000</v>
      </c>
      <c r="I18" s="28"/>
    </row>
    <row r="19" s="1" customFormat="1" ht="19" customHeight="1" spans="1:9">
      <c r="A19" s="28">
        <v>16</v>
      </c>
      <c r="B19" s="46" t="s">
        <v>30</v>
      </c>
      <c r="C19" s="47">
        <v>4</v>
      </c>
      <c r="D19" s="48" t="s">
        <v>27</v>
      </c>
      <c r="E19" s="33"/>
      <c r="F19" s="33"/>
      <c r="G19" s="33">
        <v>4000</v>
      </c>
      <c r="H19" s="33">
        <v>4000</v>
      </c>
      <c r="I19" s="28"/>
    </row>
    <row r="20" s="1" customFormat="1" ht="19" customHeight="1" spans="1:9">
      <c r="A20" s="28">
        <v>17</v>
      </c>
      <c r="B20" s="49" t="s">
        <v>31</v>
      </c>
      <c r="C20" s="50">
        <v>3</v>
      </c>
      <c r="D20" s="51" t="s">
        <v>32</v>
      </c>
      <c r="E20" s="52">
        <v>2000</v>
      </c>
      <c r="F20" s="52"/>
      <c r="G20" s="52">
        <v>3000</v>
      </c>
      <c r="H20" s="52">
        <v>3000</v>
      </c>
      <c r="I20" s="28"/>
    </row>
    <row r="21" s="1" customFormat="1" ht="13" customHeight="1" spans="1:9">
      <c r="A21" s="27" t="s">
        <v>33</v>
      </c>
      <c r="B21" s="27"/>
      <c r="C21" s="27"/>
      <c r="D21" s="53"/>
      <c r="E21" s="33"/>
      <c r="F21" s="33"/>
      <c r="G21" s="33"/>
      <c r="H21" s="33">
        <f>SUM(H4:H20)</f>
        <v>48000</v>
      </c>
      <c r="I21" s="27"/>
    </row>
    <row r="22" s="1" customFormat="1" ht="19" customHeight="1" spans="1:9">
      <c r="A22" s="54" t="s">
        <v>34</v>
      </c>
      <c r="B22" s="55"/>
      <c r="C22" s="55"/>
      <c r="D22" s="55"/>
      <c r="E22" s="55"/>
      <c r="F22" s="55"/>
      <c r="G22" s="55"/>
      <c r="H22" s="55"/>
      <c r="I22" s="56"/>
    </row>
    <row r="23" s="1" customFormat="1" ht="19" customHeight="1" spans="1:9">
      <c r="A23" s="9" t="s">
        <v>35</v>
      </c>
      <c r="B23" s="41" t="s">
        <v>36</v>
      </c>
      <c r="C23" s="41"/>
      <c r="D23" s="41"/>
      <c r="E23" s="41"/>
      <c r="F23" s="41"/>
      <c r="G23" s="41"/>
      <c r="H23" s="42"/>
      <c r="I23" s="41"/>
    </row>
    <row r="24" s="1" customFormat="1" ht="19" customHeight="1" spans="1:9">
      <c r="A24" s="9"/>
      <c r="B24" s="41" t="s">
        <v>37</v>
      </c>
      <c r="C24" s="41"/>
      <c r="D24" s="41"/>
      <c r="E24" s="41"/>
      <c r="F24" s="41"/>
      <c r="G24" s="41"/>
      <c r="H24" s="42"/>
      <c r="I24" s="41"/>
    </row>
    <row r="25" s="1" customFormat="1" ht="19" customHeight="1" spans="1:9">
      <c r="A25" s="9"/>
      <c r="B25" s="41" t="s">
        <v>38</v>
      </c>
      <c r="C25" s="41"/>
      <c r="D25" s="41"/>
      <c r="E25" s="41"/>
      <c r="F25" s="41"/>
      <c r="G25" s="41"/>
      <c r="H25" s="42"/>
      <c r="I25" s="41"/>
    </row>
    <row r="26" s="1" customFormat="1" ht="19" customHeight="1" spans="1:9">
      <c r="A26" s="9"/>
      <c r="B26" s="41" t="s">
        <v>39</v>
      </c>
      <c r="C26" s="41"/>
      <c r="D26" s="41"/>
      <c r="E26" s="41"/>
      <c r="F26" s="41"/>
      <c r="G26" s="41"/>
      <c r="H26" s="42"/>
      <c r="I26" s="41"/>
    </row>
    <row r="27" s="1" customFormat="1" ht="41" customHeight="1" spans="1:9">
      <c r="A27" s="43" t="s">
        <v>40</v>
      </c>
      <c r="B27" s="43"/>
      <c r="C27" s="43"/>
      <c r="D27" s="43"/>
      <c r="E27" s="43"/>
      <c r="F27" s="43"/>
      <c r="G27" s="43"/>
      <c r="H27" s="26"/>
      <c r="I27" s="43"/>
    </row>
    <row r="28" s="1" customFormat="1" spans="6:8">
      <c r="F28" s="25"/>
      <c r="G28" s="25"/>
      <c r="H28" s="25"/>
    </row>
    <row r="29" s="1" customFormat="1" spans="6:8">
      <c r="F29" s="25"/>
      <c r="G29" s="25"/>
      <c r="H29" s="25"/>
    </row>
    <row r="30" s="1" customFormat="1" spans="6:8">
      <c r="F30" s="2"/>
      <c r="G30" s="2"/>
      <c r="H30" s="25"/>
    </row>
    <row r="31" s="1" customFormat="1" spans="6:8">
      <c r="F31" s="2"/>
      <c r="G31" s="2"/>
      <c r="H31" s="25"/>
    </row>
    <row r="32" s="1" customFormat="1" spans="6:8">
      <c r="F32" s="2"/>
      <c r="G32" s="2"/>
      <c r="H32" s="25"/>
    </row>
  </sheetData>
  <mergeCells count="18">
    <mergeCell ref="A1:I1"/>
    <mergeCell ref="A21:C21"/>
    <mergeCell ref="A22:I22"/>
    <mergeCell ref="B23:I23"/>
    <mergeCell ref="B24:I24"/>
    <mergeCell ref="B25:I25"/>
    <mergeCell ref="B26:I26"/>
    <mergeCell ref="A27:I27"/>
    <mergeCell ref="A2:A3"/>
    <mergeCell ref="A23:A26"/>
    <mergeCell ref="B2:B3"/>
    <mergeCell ref="C2:C3"/>
    <mergeCell ref="D2:D3"/>
    <mergeCell ref="E2:E3"/>
    <mergeCell ref="F2:F3"/>
    <mergeCell ref="G2:G3"/>
    <mergeCell ref="H2:H3"/>
    <mergeCell ref="I2:I3"/>
  </mergeCells>
  <pageMargins left="0.751388888888889" right="0.751388888888889" top="0.196527777777778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D2" sqref="D$1:D$1048576"/>
    </sheetView>
  </sheetViews>
  <sheetFormatPr defaultColWidth="9.6" defaultRowHeight="14.25"/>
  <cols>
    <col min="1" max="1" width="4.625" style="1" customWidth="1"/>
    <col min="2" max="2" width="11.5" style="1" customWidth="1"/>
    <col min="3" max="3" width="4.90833333333333" style="1" customWidth="1"/>
    <col min="4" max="4" width="13.5" style="1" customWidth="1"/>
    <col min="5" max="5" width="11.9083333333333" style="1" customWidth="1"/>
    <col min="6" max="6" width="7.44166666666667" style="2" customWidth="1"/>
    <col min="7" max="7" width="11.6333333333333" style="2" customWidth="1"/>
    <col min="8" max="8" width="7.81666666666667" style="3" customWidth="1"/>
    <col min="9" max="9" width="10.2583333333333" style="1" customWidth="1"/>
    <col min="10" max="16384" width="9.6" style="1"/>
  </cols>
  <sheetData>
    <row r="1" s="1" customFormat="1" ht="25" customHeight="1" spans="1:9">
      <c r="A1" s="31" t="s">
        <v>41</v>
      </c>
      <c r="B1" s="31"/>
      <c r="C1" s="31"/>
      <c r="D1" s="31"/>
      <c r="E1" s="31"/>
      <c r="F1" s="32"/>
      <c r="G1" s="32"/>
      <c r="H1" s="32"/>
      <c r="I1" s="31"/>
    </row>
    <row r="2" s="1" customFormat="1" ht="3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6" t="s">
        <v>9</v>
      </c>
    </row>
    <row r="3" s="1" customFormat="1" ht="38" customHeight="1" spans="1:9">
      <c r="A3" s="6"/>
      <c r="B3" s="6"/>
      <c r="C3" s="6"/>
      <c r="D3" s="6"/>
      <c r="E3" s="6"/>
      <c r="F3" s="10"/>
      <c r="G3" s="11"/>
      <c r="H3" s="12"/>
      <c r="I3" s="6"/>
    </row>
    <row r="4" s="1" customFormat="1" ht="17" customHeight="1" spans="1:9">
      <c r="A4" s="28">
        <v>1</v>
      </c>
      <c r="B4" s="28" t="s">
        <v>42</v>
      </c>
      <c r="C4" s="28">
        <v>4</v>
      </c>
      <c r="D4" s="6" t="s">
        <v>43</v>
      </c>
      <c r="E4" s="6"/>
      <c r="F4" s="33"/>
      <c r="G4" s="33">
        <v>4000</v>
      </c>
      <c r="H4" s="33">
        <v>4000</v>
      </c>
      <c r="I4" s="28"/>
    </row>
    <row r="5" s="1" customFormat="1" ht="15" customHeight="1" spans="1:9">
      <c r="A5" s="27">
        <v>2</v>
      </c>
      <c r="B5" s="27" t="s">
        <v>44</v>
      </c>
      <c r="C5" s="27">
        <v>4</v>
      </c>
      <c r="D5" s="6" t="s">
        <v>43</v>
      </c>
      <c r="E5" s="34"/>
      <c r="F5" s="33"/>
      <c r="G5" s="35">
        <v>4000</v>
      </c>
      <c r="H5" s="33">
        <v>4000</v>
      </c>
      <c r="I5" s="27"/>
    </row>
    <row r="6" s="1" customFormat="1" ht="16" customHeight="1" spans="1:9">
      <c r="A6" s="27">
        <v>3</v>
      </c>
      <c r="B6" s="27" t="s">
        <v>45</v>
      </c>
      <c r="C6" s="27">
        <v>4</v>
      </c>
      <c r="D6" s="6" t="s">
        <v>46</v>
      </c>
      <c r="E6" s="6"/>
      <c r="F6" s="33"/>
      <c r="G6" s="33">
        <v>4000</v>
      </c>
      <c r="H6" s="33">
        <v>4000</v>
      </c>
      <c r="I6" s="27"/>
    </row>
    <row r="7" s="1" customFormat="1" ht="15" customHeight="1" spans="1:9">
      <c r="A7" s="27">
        <v>4</v>
      </c>
      <c r="B7" s="27" t="s">
        <v>47</v>
      </c>
      <c r="C7" s="27">
        <v>4</v>
      </c>
      <c r="D7" s="6" t="s">
        <v>48</v>
      </c>
      <c r="E7" s="27">
        <v>3200</v>
      </c>
      <c r="F7" s="33"/>
      <c r="G7" s="33">
        <v>4000</v>
      </c>
      <c r="H7" s="33">
        <v>4000</v>
      </c>
      <c r="I7" s="27"/>
    </row>
    <row r="8" s="1" customFormat="1" ht="16" customHeight="1" spans="1:9">
      <c r="A8" s="27">
        <v>5</v>
      </c>
      <c r="B8" s="27" t="s">
        <v>49</v>
      </c>
      <c r="C8" s="27">
        <v>4</v>
      </c>
      <c r="D8" s="6" t="s">
        <v>50</v>
      </c>
      <c r="E8" s="6"/>
      <c r="F8" s="33"/>
      <c r="G8" s="33">
        <v>4000</v>
      </c>
      <c r="H8" s="33">
        <v>4000</v>
      </c>
      <c r="I8" s="27"/>
    </row>
    <row r="9" s="1" customFormat="1" ht="16" customHeight="1" spans="1:9">
      <c r="A9" s="27">
        <v>6</v>
      </c>
      <c r="B9" s="27" t="s">
        <v>51</v>
      </c>
      <c r="C9" s="27">
        <v>4</v>
      </c>
      <c r="D9" s="6" t="s">
        <v>50</v>
      </c>
      <c r="E9" s="6"/>
      <c r="F9" s="33"/>
      <c r="G9" s="33">
        <v>4000</v>
      </c>
      <c r="H9" s="33">
        <v>4000</v>
      </c>
      <c r="I9" s="27"/>
    </row>
    <row r="10" s="1" customFormat="1" ht="15" customHeight="1" spans="1:9">
      <c r="A10" s="27">
        <v>7</v>
      </c>
      <c r="B10" s="27" t="s">
        <v>52</v>
      </c>
      <c r="C10" s="27">
        <v>3</v>
      </c>
      <c r="D10" s="6" t="s">
        <v>53</v>
      </c>
      <c r="E10" s="6"/>
      <c r="F10" s="33"/>
      <c r="G10" s="33">
        <v>3000</v>
      </c>
      <c r="H10" s="33">
        <v>3000</v>
      </c>
      <c r="I10" s="27"/>
    </row>
    <row r="11" s="1" customFormat="1" ht="17" customHeight="1" spans="1:9">
      <c r="A11" s="27">
        <v>8</v>
      </c>
      <c r="B11" s="27" t="s">
        <v>54</v>
      </c>
      <c r="C11" s="27">
        <v>2</v>
      </c>
      <c r="D11" s="6" t="s">
        <v>53</v>
      </c>
      <c r="E11" s="6"/>
      <c r="F11" s="33"/>
      <c r="G11" s="33">
        <v>2000</v>
      </c>
      <c r="H11" s="33">
        <v>2000</v>
      </c>
      <c r="I11" s="27"/>
    </row>
    <row r="12" s="1" customFormat="1" ht="15" customHeight="1" spans="1:9">
      <c r="A12" s="27">
        <v>9</v>
      </c>
      <c r="B12" s="27" t="s">
        <v>55</v>
      </c>
      <c r="C12" s="27">
        <v>3</v>
      </c>
      <c r="D12" s="6" t="s">
        <v>53</v>
      </c>
      <c r="E12" s="6"/>
      <c r="F12" s="33"/>
      <c r="G12" s="33">
        <v>3000</v>
      </c>
      <c r="H12" s="33">
        <v>3000</v>
      </c>
      <c r="I12" s="27"/>
    </row>
    <row r="13" s="1" customFormat="1" ht="15" customHeight="1" spans="1:9">
      <c r="A13" s="27">
        <v>10</v>
      </c>
      <c r="B13" s="27" t="s">
        <v>56</v>
      </c>
      <c r="C13" s="27">
        <v>3</v>
      </c>
      <c r="D13" s="6" t="s">
        <v>53</v>
      </c>
      <c r="E13" s="6"/>
      <c r="F13" s="33"/>
      <c r="G13" s="33">
        <v>3000</v>
      </c>
      <c r="H13" s="33">
        <v>3000</v>
      </c>
      <c r="I13" s="27"/>
    </row>
    <row r="14" s="1" customFormat="1" ht="15" customHeight="1" spans="1:9">
      <c r="A14" s="27"/>
      <c r="B14" s="36" t="s">
        <v>33</v>
      </c>
      <c r="C14" s="37"/>
      <c r="D14" s="37"/>
      <c r="E14" s="6"/>
      <c r="F14" s="33"/>
      <c r="G14" s="37"/>
      <c r="H14" s="38">
        <v>35000</v>
      </c>
      <c r="I14" s="27"/>
    </row>
    <row r="15" s="1" customFormat="1" ht="21" customHeight="1" spans="1:10">
      <c r="A15" s="39" t="s">
        <v>57</v>
      </c>
      <c r="B15" s="40"/>
      <c r="C15" s="40"/>
      <c r="D15" s="40"/>
      <c r="E15" s="40"/>
      <c r="F15" s="40"/>
      <c r="G15" s="40"/>
      <c r="H15" s="40"/>
      <c r="I15" s="44"/>
      <c r="J15" s="30"/>
    </row>
    <row r="16" s="1" customFormat="1" ht="21" customHeight="1" spans="1:9">
      <c r="A16" s="9" t="s">
        <v>35</v>
      </c>
      <c r="B16" s="41" t="s">
        <v>36</v>
      </c>
      <c r="C16" s="41"/>
      <c r="D16" s="41"/>
      <c r="E16" s="41"/>
      <c r="F16" s="41"/>
      <c r="G16" s="41"/>
      <c r="H16" s="42"/>
      <c r="I16" s="41"/>
    </row>
    <row r="17" s="1" customFormat="1" ht="22" customHeight="1" spans="1:9">
      <c r="A17" s="9"/>
      <c r="B17" s="41" t="s">
        <v>37</v>
      </c>
      <c r="C17" s="41"/>
      <c r="D17" s="41"/>
      <c r="E17" s="41"/>
      <c r="F17" s="41"/>
      <c r="G17" s="41"/>
      <c r="H17" s="42"/>
      <c r="I17" s="41"/>
    </row>
    <row r="18" s="1" customFormat="1" ht="18" customHeight="1" spans="1:9">
      <c r="A18" s="9"/>
      <c r="B18" s="41" t="s">
        <v>38</v>
      </c>
      <c r="C18" s="41"/>
      <c r="D18" s="41"/>
      <c r="E18" s="41"/>
      <c r="F18" s="41"/>
      <c r="G18" s="41"/>
      <c r="H18" s="42"/>
      <c r="I18" s="41"/>
    </row>
    <row r="19" s="1" customFormat="1" ht="18" customHeight="1" spans="1:9">
      <c r="A19" s="9"/>
      <c r="B19" s="41" t="s">
        <v>39</v>
      </c>
      <c r="C19" s="41"/>
      <c r="D19" s="41"/>
      <c r="E19" s="41"/>
      <c r="F19" s="41"/>
      <c r="G19" s="41"/>
      <c r="H19" s="42"/>
      <c r="I19" s="41"/>
    </row>
    <row r="20" s="1" customFormat="1" ht="41" customHeight="1" spans="1:10">
      <c r="A20" s="43" t="s">
        <v>40</v>
      </c>
      <c r="B20" s="43"/>
      <c r="C20" s="43"/>
      <c r="D20" s="43"/>
      <c r="E20" s="43"/>
      <c r="F20" s="43"/>
      <c r="G20" s="43"/>
      <c r="H20" s="26"/>
      <c r="I20" s="43"/>
      <c r="J20" s="45"/>
    </row>
    <row r="21" s="1" customFormat="1" spans="6:8">
      <c r="F21" s="25"/>
      <c r="G21" s="25"/>
      <c r="H21" s="25"/>
    </row>
    <row r="22" s="1" customFormat="1" spans="6:8">
      <c r="F22" s="25"/>
      <c r="G22" s="25"/>
      <c r="H22" s="25"/>
    </row>
    <row r="23" s="1" customFormat="1" spans="6:8">
      <c r="F23" s="2"/>
      <c r="G23" s="2"/>
      <c r="H23" s="25"/>
    </row>
    <row r="24" s="1" customFormat="1" spans="6:8">
      <c r="F24" s="2"/>
      <c r="G24" s="2"/>
      <c r="H24" s="25"/>
    </row>
    <row r="25" s="1" customFormat="1" spans="6:8">
      <c r="F25" s="2"/>
      <c r="G25" s="2"/>
      <c r="H25" s="25"/>
    </row>
  </sheetData>
  <mergeCells count="17">
    <mergeCell ref="A1:I1"/>
    <mergeCell ref="A15:I15"/>
    <mergeCell ref="B16:I16"/>
    <mergeCell ref="B17:I17"/>
    <mergeCell ref="B18:I18"/>
    <mergeCell ref="B19:I19"/>
    <mergeCell ref="A20:I20"/>
    <mergeCell ref="A2:A3"/>
    <mergeCell ref="A16:A19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M8" sqref="M8"/>
    </sheetView>
  </sheetViews>
  <sheetFormatPr defaultColWidth="9.625" defaultRowHeight="14.25"/>
  <cols>
    <col min="1" max="1" width="5.25833333333333" style="1" customWidth="1"/>
    <col min="2" max="2" width="7.375" style="1" customWidth="1"/>
    <col min="3" max="3" width="4.875" style="1" customWidth="1"/>
    <col min="4" max="4" width="8.375" style="1" customWidth="1"/>
    <col min="5" max="5" width="8.5" style="1" customWidth="1"/>
    <col min="6" max="6" width="7.5" style="2" customWidth="1"/>
    <col min="7" max="7" width="9.5" style="2" customWidth="1"/>
    <col min="8" max="8" width="7.875" style="3" customWidth="1"/>
    <col min="9" max="9" width="18.5416666666667" style="1" customWidth="1"/>
    <col min="10" max="16384" width="9.625" style="1"/>
  </cols>
  <sheetData>
    <row r="1" s="1" customFormat="1" ht="32.1" customHeight="1" spans="1:9">
      <c r="A1" s="4" t="s">
        <v>58</v>
      </c>
      <c r="B1" s="4"/>
      <c r="C1" s="4"/>
      <c r="D1" s="4"/>
      <c r="E1" s="4"/>
      <c r="F1" s="5"/>
      <c r="G1" s="5"/>
      <c r="H1" s="5"/>
      <c r="I1" s="4"/>
    </row>
    <row r="2" s="1" customFormat="1" ht="3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6" t="s">
        <v>9</v>
      </c>
    </row>
    <row r="3" s="1" customFormat="1" ht="39" customHeight="1" spans="1:9">
      <c r="A3" s="6"/>
      <c r="B3" s="6"/>
      <c r="C3" s="6"/>
      <c r="D3" s="6"/>
      <c r="E3" s="6"/>
      <c r="F3" s="10"/>
      <c r="G3" s="11"/>
      <c r="H3" s="12"/>
      <c r="I3" s="6"/>
    </row>
    <row r="4" s="1" customFormat="1" ht="35.25" customHeight="1" spans="1:9">
      <c r="A4" s="13">
        <v>1</v>
      </c>
      <c r="B4" s="14" t="s">
        <v>59</v>
      </c>
      <c r="C4" s="14">
        <v>1</v>
      </c>
      <c r="D4" s="15" t="s">
        <v>60</v>
      </c>
      <c r="E4" s="15"/>
      <c r="F4" s="16"/>
      <c r="G4" s="16">
        <v>1000</v>
      </c>
      <c r="H4" s="16">
        <v>1000</v>
      </c>
      <c r="I4" s="27"/>
    </row>
    <row r="5" s="1" customFormat="1" ht="39" customHeight="1" spans="1:9">
      <c r="A5" s="13">
        <v>2</v>
      </c>
      <c r="B5" s="17" t="s">
        <v>61</v>
      </c>
      <c r="C5" s="17">
        <v>1</v>
      </c>
      <c r="D5" s="13" t="s">
        <v>62</v>
      </c>
      <c r="E5" s="13"/>
      <c r="F5" s="16"/>
      <c r="G5" s="16">
        <v>1000</v>
      </c>
      <c r="H5" s="16">
        <v>1000</v>
      </c>
      <c r="I5" s="28"/>
    </row>
    <row r="6" s="1" customFormat="1" ht="36.75" customHeight="1" spans="1:9">
      <c r="A6" s="18" t="s">
        <v>33</v>
      </c>
      <c r="B6" s="19"/>
      <c r="C6" s="17"/>
      <c r="D6" s="13"/>
      <c r="E6" s="13"/>
      <c r="F6" s="16"/>
      <c r="G6" s="16">
        <f>SUM(G4:G5)</f>
        <v>2000</v>
      </c>
      <c r="H6" s="16">
        <f>SUM(H4:H5)</f>
        <v>2000</v>
      </c>
      <c r="I6" s="27"/>
    </row>
    <row r="7" s="1" customFormat="1" ht="36.95" customHeight="1" spans="1:10">
      <c r="A7" s="20" t="s">
        <v>63</v>
      </c>
      <c r="B7" s="21"/>
      <c r="C7" s="21"/>
      <c r="D7" s="21"/>
      <c r="E7" s="21"/>
      <c r="F7" s="21"/>
      <c r="G7" s="21"/>
      <c r="H7" s="21"/>
      <c r="I7" s="29"/>
      <c r="J7" s="30"/>
    </row>
    <row r="8" s="1" customFormat="1" ht="32.25" customHeight="1" spans="1:9">
      <c r="A8" s="22" t="s">
        <v>35</v>
      </c>
      <c r="B8" s="23" t="s">
        <v>36</v>
      </c>
      <c r="C8" s="23"/>
      <c r="D8" s="23"/>
      <c r="E8" s="23"/>
      <c r="F8" s="23"/>
      <c r="G8" s="23"/>
      <c r="H8" s="24"/>
      <c r="I8" s="23"/>
    </row>
    <row r="9" s="1" customFormat="1" ht="32.25" customHeight="1" spans="1:9">
      <c r="A9" s="22"/>
      <c r="B9" s="23" t="s">
        <v>37</v>
      </c>
      <c r="C9" s="23"/>
      <c r="D9" s="23"/>
      <c r="E9" s="23"/>
      <c r="F9" s="23"/>
      <c r="G9" s="23"/>
      <c r="H9" s="24"/>
      <c r="I9" s="23"/>
    </row>
    <row r="10" s="1" customFormat="1" ht="32.25" customHeight="1" spans="1:9">
      <c r="A10" s="22"/>
      <c r="B10" s="23" t="s">
        <v>38</v>
      </c>
      <c r="C10" s="23"/>
      <c r="D10" s="23"/>
      <c r="E10" s="23"/>
      <c r="F10" s="23"/>
      <c r="G10" s="23"/>
      <c r="H10" s="24"/>
      <c r="I10" s="23"/>
    </row>
    <row r="11" s="1" customFormat="1" ht="32.25" customHeight="1" spans="1:9">
      <c r="A11" s="22"/>
      <c r="B11" s="23" t="s">
        <v>39</v>
      </c>
      <c r="C11" s="23"/>
      <c r="D11" s="23"/>
      <c r="E11" s="23"/>
      <c r="F11" s="23"/>
      <c r="G11" s="23"/>
      <c r="H11" s="24"/>
      <c r="I11" s="23"/>
    </row>
    <row r="12" s="1" customFormat="1" ht="41.1" customHeight="1" spans="1:10">
      <c r="A12" s="25" t="s">
        <v>40</v>
      </c>
      <c r="B12" s="25"/>
      <c r="C12" s="25"/>
      <c r="D12" s="25"/>
      <c r="E12" s="25"/>
      <c r="F12" s="25"/>
      <c r="G12" s="25"/>
      <c r="H12" s="26"/>
      <c r="I12" s="25"/>
      <c r="J12" s="30"/>
    </row>
    <row r="13" s="1" customFormat="1" spans="6:8">
      <c r="F13" s="25"/>
      <c r="G13" s="25"/>
      <c r="H13" s="25"/>
    </row>
    <row r="14" s="1" customFormat="1" spans="6:8">
      <c r="F14" s="25"/>
      <c r="G14" s="25"/>
      <c r="H14" s="25"/>
    </row>
    <row r="15" s="1" customFormat="1" spans="6:8">
      <c r="F15" s="2"/>
      <c r="G15" s="2"/>
      <c r="H15" s="25"/>
    </row>
    <row r="16" s="1" customFormat="1" spans="6:8">
      <c r="F16" s="2"/>
      <c r="G16" s="2"/>
      <c r="H16" s="25"/>
    </row>
    <row r="17" s="1" customFormat="1" spans="6:8">
      <c r="F17" s="2"/>
      <c r="G17" s="2"/>
      <c r="H17" s="25"/>
    </row>
  </sheetData>
  <mergeCells count="18">
    <mergeCell ref="A1:I1"/>
    <mergeCell ref="A6:B6"/>
    <mergeCell ref="A7:I7"/>
    <mergeCell ref="B8:I8"/>
    <mergeCell ref="B9:I9"/>
    <mergeCell ref="B10:I10"/>
    <mergeCell ref="B11:I11"/>
    <mergeCell ref="A12:I12"/>
    <mergeCell ref="A2:A3"/>
    <mergeCell ref="A8:A11"/>
    <mergeCell ref="B2:B3"/>
    <mergeCell ref="C2:C3"/>
    <mergeCell ref="D2:D3"/>
    <mergeCell ref="E2:E3"/>
    <mergeCell ref="F2:F3"/>
    <mergeCell ref="G2:G3"/>
    <mergeCell ref="H2:H3"/>
    <mergeCell ref="I2:I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北沟村</vt:lpstr>
      <vt:lpstr>沙沟村</vt:lpstr>
      <vt:lpstr>沙洛村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刘焕菊</dc:creator>
  <cp:lastModifiedBy>萝卜头</cp:lastModifiedBy>
  <dcterms:created xsi:type="dcterms:W3CDTF">2019-09-08T00:55:00Z</dcterms:created>
  <dcterms:modified xsi:type="dcterms:W3CDTF">2019-09-20T08:10:40Z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