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<sst xmlns="http://schemas.openxmlformats.org/spreadsheetml/2006/main" count="75" uniqueCount="37">
  <si>
    <t>2021年宁陕县乡镇公益性岗位补贴拨付名册（10月新增）</t>
  </si>
  <si>
    <t>序号</t>
  </si>
  <si>
    <t>补贴人员姓名</t>
  </si>
  <si>
    <t>性别</t>
  </si>
  <si>
    <t>身份证号</t>
  </si>
  <si>
    <t>就业单位（签订合同为准）</t>
  </si>
  <si>
    <t>从事岗位具体名称</t>
  </si>
  <si>
    <t>上岗时间</t>
  </si>
  <si>
    <t>岗位补贴标准</t>
  </si>
  <si>
    <t>联系方式</t>
  </si>
  <si>
    <t>范林英</t>
  </si>
  <si>
    <t>女</t>
  </si>
  <si>
    <t>城关镇人民政府</t>
  </si>
  <si>
    <t>保洁员</t>
  </si>
  <si>
    <t>2021.10.01</t>
  </si>
  <si>
    <t>黄太军</t>
  </si>
  <si>
    <t>男</t>
  </si>
  <si>
    <t>黄太华</t>
  </si>
  <si>
    <t>彭地英</t>
  </si>
  <si>
    <t>胡长奇</t>
  </si>
  <si>
    <t>筒车湾镇人民政府</t>
  </si>
  <si>
    <t>幸福院管理员</t>
  </si>
  <si>
    <t>2021.10.08</t>
  </si>
  <si>
    <t>唐阳强</t>
  </si>
  <si>
    <t>社保信息员</t>
  </si>
  <si>
    <t>杨志宝</t>
  </si>
  <si>
    <t>皇冠镇人民政府</t>
  </si>
  <si>
    <t>李天华</t>
  </si>
  <si>
    <t>刘邦明</t>
  </si>
  <si>
    <t>王远朋</t>
  </si>
  <si>
    <t>龙王镇人民政府</t>
  </si>
  <si>
    <t>绿化员</t>
  </si>
  <si>
    <t>李少均</t>
  </si>
  <si>
    <t>村级就业保障协管员</t>
  </si>
  <si>
    <t>邱长友</t>
  </si>
  <si>
    <t>陈霞云</t>
  </si>
  <si>
    <t>保洁绿化员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</si>
</sst>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Protection="0"/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L8" sqref="L8"/>
    </sheetView>
  </sheetViews>
  <sheetFormatPr defaultColWidth="9" defaultRowHeight="25" customHeight="1"/>
  <cols>
    <col min="1" max="1" width="6.25" style="1" customWidth="1"/>
    <col min="2" max="2" width="12.5" style="1" customWidth="1"/>
    <col min="3" max="3" width="7.25" style="1" customWidth="1"/>
    <col min="4" max="4" width="19.75" style="1" customWidth="1"/>
    <col min="5" max="5" width="17.25" style="1" customWidth="1"/>
    <col min="6" max="6" width="17" style="1" customWidth="1"/>
    <col min="7" max="7" width="14" style="1" customWidth="1"/>
    <col min="8" max="8" width="11.875" style="1" customWidth="1"/>
    <col min="9" max="9" width="17.5" style="1" customWidth="1"/>
    <col min="10" max="16373" width="9" style="1"/>
  </cols>
  <sheetData>
    <row r="1" s="1" customFormat="1" ht="51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/>
      <c r="B2" s="4"/>
      <c r="C2" s="4"/>
      <c r="D2" s="4"/>
      <c r="E2" s="4"/>
      <c r="F2" s="4"/>
      <c r="G2" s="4"/>
      <c r="H2" s="4"/>
      <c r="I2" s="4"/>
    </row>
    <row r="3" s="1" customFormat="1" customHeight="1" spans="1:9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1" customHeight="1" spans="1:9">
      <c r="A4" s="7">
        <v>1</v>
      </c>
      <c r="B4" s="8" t="s">
        <v>10</v>
      </c>
      <c r="C4" s="8" t="s">
        <v>11</v>
      </c>
      <c r="D4" s="8" t="str">
        <f ca="1">REPLACEB(D:D,7,8,"****")</f>
        <v>612424****0828</v>
      </c>
      <c r="E4" s="7" t="s">
        <v>12</v>
      </c>
      <c r="F4" s="8" t="s">
        <v>13</v>
      </c>
      <c r="G4" s="8" t="s">
        <v>14</v>
      </c>
      <c r="H4" s="7">
        <v>600</v>
      </c>
      <c r="I4" s="7" t="str">
        <f ca="1">REPLACEB(I:I,4,4,"****")</f>
        <v>187****0489</v>
      </c>
    </row>
    <row r="5" s="1" customFormat="1" customHeight="1" spans="1:9">
      <c r="A5" s="7">
        <v>2</v>
      </c>
      <c r="B5" s="8" t="s">
        <v>15</v>
      </c>
      <c r="C5" s="8" t="s">
        <v>16</v>
      </c>
      <c r="D5" s="8" t="str">
        <f ca="1" t="shared" ref="D5:D16" si="0">REPLACEB(D:D,7,8,"****")</f>
        <v>612322****1632</v>
      </c>
      <c r="E5" s="7" t="s">
        <v>12</v>
      </c>
      <c r="F5" s="8" t="s">
        <v>13</v>
      </c>
      <c r="G5" s="8" t="s">
        <v>14</v>
      </c>
      <c r="H5" s="7">
        <v>600</v>
      </c>
      <c r="I5" s="7" t="str">
        <f ca="1" t="shared" ref="I5:I16" si="1">REPLACEB(I:I,4,4,"****")</f>
        <v>138****1207</v>
      </c>
    </row>
    <row r="6" s="1" customFormat="1" customHeight="1" spans="1:9">
      <c r="A6" s="7">
        <v>3</v>
      </c>
      <c r="B6" s="8" t="s">
        <v>17</v>
      </c>
      <c r="C6" s="8" t="s">
        <v>16</v>
      </c>
      <c r="D6" s="8" t="str">
        <f ca="1" t="shared" si="0"/>
        <v>612424****0818</v>
      </c>
      <c r="E6" s="7" t="s">
        <v>12</v>
      </c>
      <c r="F6" s="8" t="s">
        <v>13</v>
      </c>
      <c r="G6" s="8" t="s">
        <v>14</v>
      </c>
      <c r="H6" s="7">
        <v>600</v>
      </c>
      <c r="I6" s="7" t="str">
        <f ca="1" t="shared" si="1"/>
        <v>159****5856</v>
      </c>
    </row>
    <row r="7" s="1" customFormat="1" customHeight="1" spans="1:9">
      <c r="A7" s="7">
        <v>4</v>
      </c>
      <c r="B7" s="8" t="s">
        <v>18</v>
      </c>
      <c r="C7" s="8" t="s">
        <v>11</v>
      </c>
      <c r="D7" s="8" t="str">
        <f ca="1" t="shared" si="0"/>
        <v>612424****042X</v>
      </c>
      <c r="E7" s="7" t="s">
        <v>12</v>
      </c>
      <c r="F7" s="8" t="s">
        <v>13</v>
      </c>
      <c r="G7" s="8" t="s">
        <v>14</v>
      </c>
      <c r="H7" s="7">
        <v>600</v>
      </c>
      <c r="I7" s="7" t="str">
        <f ca="1" t="shared" si="1"/>
        <v>136****9602</v>
      </c>
    </row>
    <row r="8" s="1" customFormat="1" customHeight="1" spans="1:9">
      <c r="A8" s="7">
        <v>5</v>
      </c>
      <c r="B8" s="7" t="s">
        <v>19</v>
      </c>
      <c r="C8" s="7" t="s">
        <v>16</v>
      </c>
      <c r="D8" s="8" t="str">
        <f ca="1" t="shared" si="0"/>
        <v>612424****3818</v>
      </c>
      <c r="E8" s="7" t="s">
        <v>20</v>
      </c>
      <c r="F8" s="9" t="s">
        <v>21</v>
      </c>
      <c r="G8" s="7" t="s">
        <v>22</v>
      </c>
      <c r="H8" s="7">
        <v>600</v>
      </c>
      <c r="I8" s="7" t="str">
        <f ca="1" t="shared" si="1"/>
        <v>177****8768</v>
      </c>
    </row>
    <row r="9" s="1" customFormat="1" customHeight="1" spans="1:9">
      <c r="A9" s="7">
        <v>6</v>
      </c>
      <c r="B9" s="7" t="s">
        <v>23</v>
      </c>
      <c r="C9" s="7" t="s">
        <v>16</v>
      </c>
      <c r="D9" s="8" t="str">
        <f ca="1" t="shared" si="0"/>
        <v>612424****3813</v>
      </c>
      <c r="E9" s="7" t="s">
        <v>20</v>
      </c>
      <c r="F9" s="7" t="s">
        <v>24</v>
      </c>
      <c r="G9" s="7" t="s">
        <v>22</v>
      </c>
      <c r="H9" s="7">
        <v>600</v>
      </c>
      <c r="I9" s="7" t="str">
        <f ca="1" t="shared" si="1"/>
        <v>137****6926</v>
      </c>
    </row>
    <row r="10" s="1" customFormat="1" customHeight="1" spans="1:9">
      <c r="A10" s="7">
        <v>7</v>
      </c>
      <c r="B10" s="7" t="s">
        <v>25</v>
      </c>
      <c r="C10" s="7" t="s">
        <v>16</v>
      </c>
      <c r="D10" s="8" t="str">
        <f ca="1" t="shared" si="0"/>
        <v>612442****75014</v>
      </c>
      <c r="E10" s="7" t="s">
        <v>26</v>
      </c>
      <c r="F10" s="7" t="s">
        <v>13</v>
      </c>
      <c r="G10" s="8" t="s">
        <v>14</v>
      </c>
      <c r="H10" s="7">
        <v>600</v>
      </c>
      <c r="I10" s="7" t="str">
        <f ca="1" t="shared" si="1"/>
        <v>173****2687</v>
      </c>
    </row>
    <row r="11" s="1" customFormat="1" customHeight="1" spans="1:9">
      <c r="A11" s="7">
        <v>8</v>
      </c>
      <c r="B11" s="7" t="s">
        <v>27</v>
      </c>
      <c r="C11" s="7" t="s">
        <v>11</v>
      </c>
      <c r="D11" s="8" t="str">
        <f ca="1" t="shared" si="0"/>
        <v>612424****5028</v>
      </c>
      <c r="E11" s="7" t="s">
        <v>26</v>
      </c>
      <c r="F11" s="7" t="s">
        <v>13</v>
      </c>
      <c r="G11" s="8" t="s">
        <v>14</v>
      </c>
      <c r="H11" s="7">
        <v>600</v>
      </c>
      <c r="I11" s="7" t="str">
        <f ca="1" t="shared" si="1"/>
        <v>157****0193</v>
      </c>
    </row>
    <row r="12" s="1" customFormat="1" customHeight="1" spans="1:9">
      <c r="A12" s="7">
        <v>9</v>
      </c>
      <c r="B12" s="7" t="s">
        <v>28</v>
      </c>
      <c r="C12" s="7" t="s">
        <v>16</v>
      </c>
      <c r="D12" s="8" t="str">
        <f ca="1" t="shared" si="0"/>
        <v>612424****5015</v>
      </c>
      <c r="E12" s="7" t="s">
        <v>26</v>
      </c>
      <c r="F12" s="7" t="s">
        <v>13</v>
      </c>
      <c r="G12" s="8" t="s">
        <v>14</v>
      </c>
      <c r="H12" s="7">
        <v>600</v>
      </c>
      <c r="I12" s="7" t="str">
        <f ca="1" t="shared" si="1"/>
        <v>182****5142</v>
      </c>
    </row>
    <row r="13" s="1" customFormat="1" customHeight="1" spans="1:9">
      <c r="A13" s="7">
        <v>10</v>
      </c>
      <c r="B13" s="7" t="s">
        <v>29</v>
      </c>
      <c r="C13" s="7" t="s">
        <v>16</v>
      </c>
      <c r="D13" s="8" t="str">
        <f ca="1" t="shared" si="0"/>
        <v>612424****4253</v>
      </c>
      <c r="E13" s="7" t="s">
        <v>30</v>
      </c>
      <c r="F13" s="7" t="s">
        <v>31</v>
      </c>
      <c r="G13" s="7" t="s">
        <v>14</v>
      </c>
      <c r="H13" s="7">
        <v>600</v>
      </c>
      <c r="I13" s="7" t="str">
        <f ca="1" t="shared" si="1"/>
        <v>183****3705</v>
      </c>
    </row>
    <row r="14" s="1" customFormat="1" customHeight="1" spans="1:9">
      <c r="A14" s="7">
        <v>11</v>
      </c>
      <c r="B14" s="7" t="s">
        <v>32</v>
      </c>
      <c r="C14" s="7" t="s">
        <v>16</v>
      </c>
      <c r="D14" s="8" t="str">
        <f ca="1" t="shared" si="0"/>
        <v>612424****4216</v>
      </c>
      <c r="E14" s="7" t="s">
        <v>30</v>
      </c>
      <c r="F14" s="10" t="s">
        <v>33</v>
      </c>
      <c r="G14" s="7" t="s">
        <v>14</v>
      </c>
      <c r="H14" s="7">
        <v>600</v>
      </c>
      <c r="I14" s="7" t="str">
        <f ca="1" t="shared" si="1"/>
        <v>139****9028</v>
      </c>
    </row>
    <row r="15" s="1" customFormat="1" customHeight="1" spans="1:9">
      <c r="A15" s="7">
        <v>12</v>
      </c>
      <c r="B15" s="7" t="s">
        <v>34</v>
      </c>
      <c r="C15" s="7" t="s">
        <v>16</v>
      </c>
      <c r="D15" s="8" t="str">
        <f ca="1" t="shared" si="0"/>
        <v>612424****4219</v>
      </c>
      <c r="E15" s="7" t="s">
        <v>30</v>
      </c>
      <c r="F15" s="7" t="s">
        <v>13</v>
      </c>
      <c r="G15" s="7" t="s">
        <v>14</v>
      </c>
      <c r="H15" s="7">
        <v>600</v>
      </c>
      <c r="I15" s="7" t="str">
        <f ca="1" t="shared" si="1"/>
        <v>173****29576</v>
      </c>
    </row>
    <row r="16" s="1" customFormat="1" customHeight="1" spans="1:9">
      <c r="A16" s="7">
        <v>13</v>
      </c>
      <c r="B16" s="7" t="s">
        <v>35</v>
      </c>
      <c r="C16" s="7" t="s">
        <v>11</v>
      </c>
      <c r="D16" s="8" t="str">
        <f ca="1" t="shared" si="0"/>
        <v>612424****422X</v>
      </c>
      <c r="E16" s="7" t="s">
        <v>30</v>
      </c>
      <c r="F16" s="7" t="s">
        <v>36</v>
      </c>
      <c r="G16" s="7" t="s">
        <v>14</v>
      </c>
      <c r="H16" s="7">
        <v>600</v>
      </c>
      <c r="I16" s="7" t="str">
        <f ca="1" t="shared" si="1"/>
        <v>136****2083</v>
      </c>
    </row>
    <row r="17" s="1" customFormat="1" customHeight="1" spans="1:9">
      <c r="A17" s="11"/>
      <c r="B17" s="11"/>
      <c r="C17" s="11"/>
      <c r="D17" s="11"/>
      <c r="E17" s="11"/>
      <c r="F17" s="11"/>
      <c r="G17" s="11"/>
      <c r="H17" s="11"/>
      <c r="I17" s="11"/>
    </row>
    <row r="18" s="1" customFormat="1" customHeight="1" spans="1:9">
      <c r="A18" s="11"/>
      <c r="B18" s="11"/>
      <c r="C18" s="11"/>
      <c r="D18" s="11"/>
      <c r="E18" s="11"/>
      <c r="F18" s="11"/>
      <c r="G18" s="11"/>
      <c r="H18" s="11"/>
      <c r="I18" s="11"/>
    </row>
    <row r="19" s="1" customFormat="1" customHeight="1" spans="1:9">
      <c r="A19" s="11"/>
      <c r="B19" s="11"/>
      <c r="C19" s="11"/>
      <c r="D19" s="11"/>
      <c r="E19" s="11"/>
      <c r="F19" s="11"/>
      <c r="G19" s="11"/>
      <c r="H19" s="11"/>
      <c r="I19" s="11"/>
    </row>
    <row r="20" s="1" customFormat="1" customHeight="1" spans="1:9">
      <c r="A20" s="11"/>
      <c r="B20" s="11"/>
      <c r="C20" s="11"/>
      <c r="D20" s="11"/>
      <c r="E20" s="11"/>
      <c r="F20" s="11"/>
      <c r="G20" s="11"/>
      <c r="H20" s="11"/>
      <c r="I20" s="11"/>
    </row>
    <row r="21" s="1" customFormat="1" customHeight="1" spans="1:9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1:I1"/>
  </mergeCells>
  <conditionalFormatting sqref="D3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别皱眉</cp:lastModifiedBy>
  <dcterms:created xsi:type="dcterms:W3CDTF">2021-10-18T08:38:00Z</dcterms:created>
  <dcterms:modified xsi:type="dcterms:W3CDTF">2021-10-19T00:14:41Z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8B259BE3C0DA40A89DF472D7F6F3B775</vt:lpwstr>
  </property>
  <property fmtid="{D5CDD505-2E9C-101B-9397-08002B2CF9AE}" pid="3" name="KSOProductBuildVer">
    <vt:lpwstr>2052-11.1.0.10938</vt:lpwstr>
  </property>
</Properties>
</file>