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<sst xmlns="http://schemas.openxmlformats.org/spreadsheetml/2006/main" count="54" uniqueCount="38">
  <si>
    <t>2022年宁陕县乡村公益性岗位补贴拨付名册（6月新增）</t>
  </si>
  <si>
    <t>序号</t>
  </si>
  <si>
    <t>补贴人员姓名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</si>
  <si>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</si>
  <si>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</si>
  <si>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</si>
  <si>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</si>
  <si>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</si>
  <si>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</si>
  <si>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>备注</t>
  </si>
  <si>
    <t>马明霞</t>
  </si>
  <si>
    <t>江口回族镇人民政府</t>
  </si>
  <si>
    <t>乡村公共安全</t>
  </si>
  <si>
    <t>2022.06.01</t>
  </si>
  <si>
    <t>汤友满</t>
  </si>
  <si>
    <t>乡村水电保障</t>
  </si>
  <si>
    <t>魏富明</t>
  </si>
  <si>
    <t>保洁员</t>
  </si>
  <si>
    <t>2019.08.01</t>
  </si>
  <si>
    <t>彭治德</t>
  </si>
  <si>
    <t>龙王镇人民政府</t>
  </si>
  <si>
    <t>乡村保洁</t>
  </si>
  <si>
    <t>2022.6.1</t>
  </si>
  <si>
    <t>罗应菊</t>
  </si>
  <si>
    <t>城关镇人民政府</t>
  </si>
  <si>
    <t>炊事员</t>
  </si>
  <si>
    <t>黄同志</t>
  </si>
  <si>
    <t>广货街镇人民政府</t>
  </si>
  <si>
    <t>张宝宝</t>
  </si>
  <si>
    <t>张立军</t>
  </si>
  <si>
    <t>筒车湾镇人民政府</t>
  </si>
  <si>
    <t>村级就业社保协管员</t>
  </si>
  <si>
    <t>2022.06.06</t>
  </si>
  <si>
    <t>张义芳</t>
  </si>
  <si>
    <t>谭续平</t>
  </si>
  <si>
    <t>乡村绿化</t>
  </si>
  <si>
    <t>孙习华</t>
  </si>
  <si>
    <t>乡村养老服务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</si>
</sst>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0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0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0" applyProtection="0"/>
    <xf numFmtId="0" fontId="33" fillId="0" borderId="0" applyProtection="0"/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N8" sqref="N8"/>
    </sheetView>
  </sheetViews>
  <sheetFormatPr defaultColWidth="9" defaultRowHeight="13.5"/>
  <cols>
    <col min="1" max="2" width="9" style="1"/>
    <col min="3" max="3" width="22.375" style="1" customWidth="1"/>
    <col min="4" max="4" width="20.625" style="1" customWidth="1"/>
    <col min="5" max="5" width="15.375" style="1" customWidth="1"/>
    <col min="6" max="6" width="11" style="1" customWidth="1"/>
    <col min="7" max="7" width="9" style="1"/>
    <col min="8" max="8" width="14.625" style="1" customWidth="1"/>
    <col min="9" max="9" width="9" style="1"/>
    <col min="10" max="10" width="15.875" style="1" customWidth="1"/>
    <col min="11" max="16373" width="9" style="1"/>
  </cols>
  <sheetData>
    <row r="1" s="1" customFormat="1" ht="25.5" spans="1:9">
      <c r="A1" s="5" t="s">
        <v>0</v>
      </c>
      <c r="B1" s="5"/>
      <c r="C1" s="6"/>
      <c r="D1" s="5"/>
      <c r="E1" s="7"/>
      <c r="F1" s="5"/>
      <c r="G1" s="5"/>
      <c r="H1" s="5"/>
      <c r="I1" s="7"/>
    </row>
    <row r="2" s="1" customFormat="1" ht="22.5" spans="1:9">
      <c r="A2" s="8"/>
      <c r="B2" s="8"/>
      <c r="C2" s="9"/>
      <c r="D2" s="8"/>
      <c r="E2" s="10"/>
      <c r="F2" s="8"/>
      <c r="G2" s="8"/>
      <c r="H2" s="8"/>
      <c r="I2" s="31"/>
    </row>
    <row r="3" s="1" customFormat="1" ht="36" customHeight="1" spans="1:9">
      <c r="A3" s="11" t="s">
        <v>1</v>
      </c>
      <c r="B3" s="12" t="s">
        <v>2</v>
      </c>
      <c r="C3" s="13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</row>
    <row r="4" s="1" customFormat="1" ht="25" customHeight="1" spans="1:9">
      <c r="A4" s="14">
        <v>1</v>
      </c>
      <c r="B4" s="15" t="s">
        <v>10</v>
      </c>
      <c r="C4" s="16" t="str">
        <f ca="1">REPLACEB(C:C,7,8,"****")</f>
        <v>612424****122X</v>
      </c>
      <c r="D4" s="17" t="s">
        <v>11</v>
      </c>
      <c r="E4" s="18" t="s">
        <v>12</v>
      </c>
      <c r="F4" s="19" t="s">
        <v>13</v>
      </c>
      <c r="G4" s="17">
        <v>600</v>
      </c>
      <c r="H4" s="16" t="str">
        <f ca="1">REPLACEB(H:H,4,4,"****")</f>
        <v>152****6076</v>
      </c>
      <c r="I4" s="17"/>
    </row>
    <row r="5" s="1" customFormat="1" ht="25" customHeight="1" spans="1:9">
      <c r="A5" s="14">
        <v>2</v>
      </c>
      <c r="B5" s="17" t="s">
        <v>14</v>
      </c>
      <c r="C5" s="16" t="str">
        <f ca="1" t="shared" ref="C5:C14" si="0">REPLACEB(C:C,7,8,"****")</f>
        <v>612424****1437</v>
      </c>
      <c r="D5" s="17" t="s">
        <v>11</v>
      </c>
      <c r="E5" s="17" t="s">
        <v>15</v>
      </c>
      <c r="F5" s="19" t="s">
        <v>13</v>
      </c>
      <c r="G5" s="17">
        <v>600</v>
      </c>
      <c r="H5" s="16" t="str">
        <f ca="1" t="shared" ref="H5:H14" si="1">REPLACEB(H:H,4,4,"****")</f>
        <v>187****7929</v>
      </c>
      <c r="I5" s="17"/>
    </row>
    <row r="6" s="1" customFormat="1" ht="25" customHeight="1" spans="1:9">
      <c r="A6" s="14">
        <v>3</v>
      </c>
      <c r="B6" s="17" t="s">
        <v>16</v>
      </c>
      <c r="C6" s="16" t="str">
        <f ca="1" t="shared" si="0"/>
        <v>612424****1411</v>
      </c>
      <c r="D6" s="17" t="s">
        <v>11</v>
      </c>
      <c r="E6" s="17" t="s">
        <v>17</v>
      </c>
      <c r="F6" s="20" t="s">
        <v>18</v>
      </c>
      <c r="G6" s="17">
        <v>600</v>
      </c>
      <c r="H6" s="16" t="str">
        <f ca="1" t="shared" si="1"/>
        <v>198****1190</v>
      </c>
      <c r="I6" s="17"/>
    </row>
    <row r="7" s="1" customFormat="1" ht="25" customHeight="1" spans="1:9">
      <c r="A7" s="14">
        <v>4</v>
      </c>
      <c r="B7" s="21" t="s">
        <v>19</v>
      </c>
      <c r="C7" s="16" t="str">
        <f ca="1" t="shared" si="0"/>
        <v>612424****4212</v>
      </c>
      <c r="D7" s="17" t="s">
        <v>20</v>
      </c>
      <c r="E7" s="22" t="s">
        <v>21</v>
      </c>
      <c r="F7" s="23" t="s">
        <v>22</v>
      </c>
      <c r="G7" s="17">
        <v>600</v>
      </c>
      <c r="H7" s="16" t="str">
        <f ca="1" t="shared" si="1"/>
        <v>183****5071</v>
      </c>
      <c r="I7" s="32"/>
    </row>
    <row r="8" s="2" customFormat="1" ht="25" customHeight="1" spans="1:9">
      <c r="A8" s="14">
        <v>5</v>
      </c>
      <c r="B8" s="24" t="s">
        <v>23</v>
      </c>
      <c r="C8" s="16" t="str">
        <f ca="1" t="shared" si="0"/>
        <v>612424****0845</v>
      </c>
      <c r="D8" s="17" t="s">
        <v>24</v>
      </c>
      <c r="E8" s="24" t="s">
        <v>25</v>
      </c>
      <c r="F8" s="25" t="s">
        <v>13</v>
      </c>
      <c r="G8" s="17">
        <v>600</v>
      </c>
      <c r="H8" s="16" t="str">
        <f ca="1" t="shared" si="1"/>
        <v>139****2731</v>
      </c>
      <c r="I8" s="14"/>
    </row>
    <row r="9" s="3" customFormat="1" ht="25" customHeight="1" spans="1:9">
      <c r="A9" s="14">
        <v>6</v>
      </c>
      <c r="B9" s="26" t="s">
        <v>26</v>
      </c>
      <c r="C9" s="16" t="str">
        <f ca="1" t="shared" si="0"/>
        <v>612424****2413</v>
      </c>
      <c r="D9" s="26" t="s">
        <v>27</v>
      </c>
      <c r="E9" s="25" t="s">
        <v>17</v>
      </c>
      <c r="F9" s="25" t="s">
        <v>13</v>
      </c>
      <c r="G9" s="25">
        <v>600</v>
      </c>
      <c r="H9" s="16" t="str">
        <f ca="1" t="shared" si="1"/>
        <v>159****8553</v>
      </c>
      <c r="I9" s="25"/>
    </row>
    <row r="10" s="3" customFormat="1" ht="25" customHeight="1" spans="1:9">
      <c r="A10" s="14">
        <v>7</v>
      </c>
      <c r="B10" s="26" t="s">
        <v>28</v>
      </c>
      <c r="C10" s="16" t="str">
        <f ca="1" t="shared" si="0"/>
        <v>612424****2428</v>
      </c>
      <c r="D10" s="25" t="s">
        <v>27</v>
      </c>
      <c r="E10" s="25" t="s">
        <v>17</v>
      </c>
      <c r="F10" s="25" t="s">
        <v>13</v>
      </c>
      <c r="G10" s="25">
        <v>600</v>
      </c>
      <c r="H10" s="16" t="str">
        <f ca="1" t="shared" si="1"/>
        <v>153****7231</v>
      </c>
      <c r="I10" s="25"/>
    </row>
    <row r="11" s="3" customFormat="1" ht="25" customHeight="1" spans="1:9">
      <c r="A11" s="14">
        <v>8</v>
      </c>
      <c r="B11" s="25" t="s">
        <v>29</v>
      </c>
      <c r="C11" s="16" t="str">
        <f ca="1" t="shared" si="0"/>
        <v>612424****3833</v>
      </c>
      <c r="D11" s="25" t="s">
        <v>30</v>
      </c>
      <c r="E11" s="25" t="s">
        <v>31</v>
      </c>
      <c r="F11" s="25" t="s">
        <v>32</v>
      </c>
      <c r="G11" s="25">
        <v>600</v>
      </c>
      <c r="H11" s="16" t="str">
        <f ca="1" t="shared" si="1"/>
        <v>133****8090</v>
      </c>
      <c r="I11" s="25"/>
    </row>
    <row r="12" s="3" customFormat="1" ht="25" customHeight="1" spans="1:9">
      <c r="A12" s="14">
        <v>9</v>
      </c>
      <c r="B12" s="25" t="s">
        <v>33</v>
      </c>
      <c r="C12" s="16" t="str">
        <f ca="1" t="shared" si="0"/>
        <v>612424****3825</v>
      </c>
      <c r="D12" s="25" t="s">
        <v>30</v>
      </c>
      <c r="E12" s="25" t="s">
        <v>12</v>
      </c>
      <c r="F12" s="25" t="s">
        <v>32</v>
      </c>
      <c r="G12" s="25">
        <v>600</v>
      </c>
      <c r="H12" s="16" t="str">
        <f ca="1" t="shared" si="1"/>
        <v>152****3694</v>
      </c>
      <c r="I12" s="25"/>
    </row>
    <row r="13" s="4" customFormat="1" ht="25" customHeight="1" spans="1:9">
      <c r="A13" s="14">
        <v>10</v>
      </c>
      <c r="B13" s="27" t="s">
        <v>34</v>
      </c>
      <c r="C13" s="16" t="str">
        <f ca="1" t="shared" si="0"/>
        <v>612424****0010</v>
      </c>
      <c r="D13" s="28" t="s">
        <v>30</v>
      </c>
      <c r="E13" s="29" t="s">
        <v>35</v>
      </c>
      <c r="F13" s="28" t="s">
        <v>32</v>
      </c>
      <c r="G13" s="29">
        <v>600</v>
      </c>
      <c r="H13" s="16" t="str">
        <f ca="1" t="shared" si="1"/>
        <v>138****9821</v>
      </c>
      <c r="I13" s="28"/>
    </row>
    <row r="14" s="4" customFormat="1" ht="25" customHeight="1" spans="1:9">
      <c r="A14" s="14">
        <v>11</v>
      </c>
      <c r="B14" s="30" t="s">
        <v>36</v>
      </c>
      <c r="C14" s="16" t="str">
        <f ca="1" t="shared" si="0"/>
        <v>612424****3811</v>
      </c>
      <c r="D14" s="28" t="s">
        <v>30</v>
      </c>
      <c r="E14" s="29" t="s">
        <v>37</v>
      </c>
      <c r="F14" s="28" t="s">
        <v>32</v>
      </c>
      <c r="G14" s="29">
        <v>600</v>
      </c>
      <c r="H14" s="16" t="str">
        <f ca="1" t="shared" si="1"/>
        <v>187****0129</v>
      </c>
      <c r="I14" s="28"/>
    </row>
    <row r="15" s="3" customFormat="1" ht="25" customHeight="1"/>
    <row r="16" s="3" customFormat="1" ht="25" customHeight="1"/>
    <row r="17" s="3" customFormat="1" ht="25" customHeight="1"/>
    <row r="18" s="3" customFormat="1" ht="25" customHeight="1"/>
    <row r="19" s="3" customFormat="1" ht="11.25"/>
    <row r="20" s="3" customFormat="1" ht="11.25"/>
    <row r="21" s="3" customFormat="1" ht="11.25"/>
    <row r="22" s="3" customFormat="1" ht="11.25"/>
  </sheetData>
  <mergeCells count="1">
    <mergeCell ref="A1:I1"/>
  </mergeCells>
  <conditionalFormatting sqref="C1:C3 C15:C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2022-06-16T06:12:49Z</dcterms:created>
  <dcterms:modified xsi:type="dcterms:W3CDTF">2022-06-16T08:05:55Z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63B7DBE54C474C408E06ECA7BFD61186</vt:lpwstr>
  </property>
  <property fmtid="{D5CDD505-2E9C-101B-9397-08002B2CF9AE}" pid="3" name="KSOProductBuildVer">
    <vt:lpwstr>2052-11.1.0.11744</vt:lpwstr>
  </property>
</Properties>
</file>