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<sst xmlns="http://schemas.openxmlformats.org/spreadsheetml/2006/main" count="106" uniqueCount="97">
  <si>
    <t>2022年宁陕县一次性创业补贴人员花名册</t>
  </si>
  <si>
    <t>序号</t>
  </si>
  <si>
    <t>姓名</t>
  </si>
  <si>
    <t>人员类别</t>
  </si>
  <si>
    <t>身份证号码</t>
  </si>
  <si>
    <t>户口所在地</t>
  </si>
  <si>
    <t>就业创业证编号</t>
  </si>
  <si>
    <t>创业项目名称</t>
  </si>
  <si>
    <t>营业执照编号</t>
  </si>
  <si>
    <t>创业日期</t>
  </si>
  <si>
    <t>补贴金额</t>
  </si>
  <si>
    <t>联系电话</t>
  </si>
  <si>
    <t>备注</t>
  </si>
  <si>
    <t>董贤忠</t>
  </si>
  <si>
    <t>脱贫劳动力</t>
  </si>
  <si>
    <t>612424****4619</t>
  </si>
  <si>
    <t>太山庙镇长坪村</t>
  </si>
  <si>
    <t>宁陕县康益盲人保健按摩店</t>
  </si>
  <si>
    <t>92610923MA7MY4KA55</t>
  </si>
  <si>
    <t>2022.05.06</t>
  </si>
  <si>
    <t>189****1952</t>
  </si>
  <si>
    <t>王丹</t>
  </si>
  <si>
    <t>就业困难人员</t>
  </si>
  <si>
    <t>612424****122X</t>
  </si>
  <si>
    <t>江口镇高桥村</t>
  </si>
  <si>
    <t>6109****417</t>
  </si>
  <si>
    <t>宁陕县江口镇岭南茗茶</t>
  </si>
  <si>
    <t>92610923MA7FHTQ00J</t>
  </si>
  <si>
    <t>2021.12.17</t>
  </si>
  <si>
    <t>139****3829</t>
  </si>
  <si>
    <t>方文蓉</t>
  </si>
  <si>
    <t>返乡农民工</t>
  </si>
  <si>
    <t>612526****8701</t>
  </si>
  <si>
    <t>江口镇沙坪村</t>
  </si>
  <si>
    <t xml:space="preserve"> </t>
  </si>
  <si>
    <t>宁陕县江口镇尚足阁足疗馆</t>
  </si>
  <si>
    <t>92610923MA7LJB0R3M</t>
  </si>
  <si>
    <t>2022.03.16</t>
  </si>
  <si>
    <t>151****8183</t>
  </si>
  <si>
    <t>周文辉</t>
  </si>
  <si>
    <t>612424****2413</t>
  </si>
  <si>
    <t>广货街镇广货街社区</t>
  </si>
  <si>
    <t>6109****271</t>
  </si>
  <si>
    <t>宁陕县广货街镇周林农舍餐饮店</t>
  </si>
  <si>
    <t>92610923MA7DFX9R1B</t>
  </si>
  <si>
    <t>2021.012.02</t>
  </si>
  <si>
    <t>158****0106</t>
  </si>
  <si>
    <t>王定姣</t>
  </si>
  <si>
    <t>612424****2425</t>
  </si>
  <si>
    <t>广货街镇蒿沟村</t>
  </si>
  <si>
    <t>6109****518</t>
  </si>
  <si>
    <t>宁陕县开心我家农家餐饮店</t>
  </si>
  <si>
    <t>92610923MA7L41LY5X</t>
  </si>
  <si>
    <t>2022.03.14</t>
  </si>
  <si>
    <t>187****2305</t>
  </si>
  <si>
    <t>罗财富</t>
  </si>
  <si>
    <t>612424****2411</t>
  </si>
  <si>
    <t>广货街镇沙沟村</t>
  </si>
  <si>
    <t>宁陕县大山水土特产屋</t>
  </si>
  <si>
    <t>92610923MA7KMP3U0T</t>
  </si>
  <si>
    <t>2022.03.30</t>
  </si>
  <si>
    <t>136****0413</t>
  </si>
  <si>
    <t>龙安梅</t>
  </si>
  <si>
    <t>612424****2426</t>
  </si>
  <si>
    <t>宁陕县亿境乡村餐饮店</t>
  </si>
  <si>
    <t>92610923MA7J566U4Y</t>
  </si>
  <si>
    <t>188****1711</t>
  </si>
  <si>
    <t>曾词卫</t>
  </si>
  <si>
    <t>退役军人</t>
  </si>
  <si>
    <t>612424****461x</t>
  </si>
  <si>
    <t>太山庙镇龙凤村</t>
  </si>
  <si>
    <t xml:space="preserve">宁陕县鼎派超达游泳健身有限公司 </t>
  </si>
  <si>
    <t>91610923MA7KND6R85</t>
  </si>
  <si>
    <t>2022.03.31</t>
  </si>
  <si>
    <t>191****0606</t>
  </si>
  <si>
    <t>付云龙</t>
  </si>
  <si>
    <t>612424****461X</t>
  </si>
  <si>
    <t>太山庙镇太山村</t>
  </si>
  <si>
    <t>宁陕县云达成建筑工程有限公司</t>
  </si>
  <si>
    <t>91610923MA7FC77886</t>
  </si>
  <si>
    <t>2022.01.07</t>
  </si>
  <si>
    <t>177****1223</t>
  </si>
  <si>
    <t>李文金</t>
  </si>
  <si>
    <t>612424****4615</t>
  </si>
  <si>
    <t>太山庙镇双建村</t>
  </si>
  <si>
    <t>宁陕县牧发养殖专业合作社</t>
  </si>
  <si>
    <t>93610923MA7LWHAG4H</t>
  </si>
  <si>
    <t>2022.03.17</t>
  </si>
  <si>
    <t>199****5426</t>
  </si>
  <si>
    <t>吴东林</t>
  </si>
  <si>
    <t>612424****5010</t>
  </si>
  <si>
    <t>皇冠镇南京坪村</t>
  </si>
  <si>
    <t>宁陕县皇冠镇采药人中药材收购站</t>
  </si>
  <si>
    <t>92610923MA7EKRWK2Q</t>
  </si>
  <si>
    <t>2021.12.07</t>
  </si>
  <si>
    <t>139****0455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</si>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</sst>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新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A1" sqref="A1:L1"/>
    </sheetView>
  </sheetViews>
  <sheetFormatPr defaultColWidth="9" defaultRowHeight="13.5"/>
  <cols>
    <col min="1" max="1" width="5.625" style="7" customWidth="1"/>
    <col min="2" max="2" width="7.375" style="7" customWidth="1"/>
    <col min="3" max="3" width="11.5" style="7" customWidth="1"/>
    <col min="4" max="4" width="18.625" style="7" customWidth="1"/>
    <col min="5" max="5" width="14.625" style="7" customWidth="1"/>
    <col min="6" max="6" width="14.75" style="7" customWidth="1"/>
    <col min="7" max="7" width="17.875" style="7" customWidth="1"/>
    <col min="8" max="8" width="18.125" style="7" customWidth="1"/>
    <col min="9" max="9" width="11.625" style="7" customWidth="1"/>
    <col min="10" max="10" width="9.5" style="7" customWidth="1"/>
    <col min="11" max="11" width="12.875" style="7" customWidth="1"/>
    <col min="12" max="12" width="9" style="8"/>
    <col min="13" max="16376" width="9" style="7"/>
    <col min="16377" max="16384" width="9" style="9"/>
  </cols>
  <sheetData>
    <row r="1" s="1" customFormat="1" ht="60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36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3" customFormat="1" ht="33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3"/>
      <c r="G3" s="13" t="s">
        <v>17</v>
      </c>
      <c r="H3" s="13" t="s">
        <v>18</v>
      </c>
      <c r="I3" s="13" t="s">
        <v>19</v>
      </c>
      <c r="J3" s="12">
        <v>5000</v>
      </c>
      <c r="K3" s="13" t="s">
        <v>20</v>
      </c>
      <c r="L3" s="12"/>
    </row>
    <row r="4" s="3" customFormat="1" ht="33" customHeight="1" spans="1:12">
      <c r="A4" s="12">
        <v>2</v>
      </c>
      <c r="B4" s="13" t="s">
        <v>21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26" t="s">
        <v>28</v>
      </c>
      <c r="J4" s="12">
        <v>5000</v>
      </c>
      <c r="K4" s="13" t="s">
        <v>29</v>
      </c>
      <c r="L4" s="12"/>
    </row>
    <row r="5" s="3" customFormat="1" ht="33" customHeight="1" spans="1:12">
      <c r="A5" s="12">
        <v>3</v>
      </c>
      <c r="B5" s="13" t="s">
        <v>30</v>
      </c>
      <c r="C5" s="13" t="s">
        <v>31</v>
      </c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26" t="s">
        <v>37</v>
      </c>
      <c r="J5" s="12">
        <v>5000</v>
      </c>
      <c r="K5" s="13" t="s">
        <v>38</v>
      </c>
      <c r="L5" s="12"/>
    </row>
    <row r="6" s="4" customFormat="1" ht="33" customHeight="1" spans="1:12">
      <c r="A6" s="12">
        <v>4</v>
      </c>
      <c r="B6" s="13" t="s">
        <v>39</v>
      </c>
      <c r="C6" s="13" t="s">
        <v>22</v>
      </c>
      <c r="D6" s="13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45</v>
      </c>
      <c r="J6" s="12">
        <v>5000</v>
      </c>
      <c r="K6" s="13" t="s">
        <v>46</v>
      </c>
      <c r="L6" s="27"/>
    </row>
    <row r="7" s="4" customFormat="1" ht="33" customHeight="1" spans="1:12">
      <c r="A7" s="12">
        <v>5</v>
      </c>
      <c r="B7" s="13" t="s">
        <v>47</v>
      </c>
      <c r="C7" s="13" t="s">
        <v>22</v>
      </c>
      <c r="D7" s="13" t="s">
        <v>48</v>
      </c>
      <c r="E7" s="13" t="s">
        <v>49</v>
      </c>
      <c r="F7" s="13" t="s">
        <v>50</v>
      </c>
      <c r="G7" s="13" t="s">
        <v>51</v>
      </c>
      <c r="H7" s="13" t="s">
        <v>52</v>
      </c>
      <c r="I7" s="13" t="s">
        <v>53</v>
      </c>
      <c r="J7" s="12">
        <v>5000</v>
      </c>
      <c r="K7" s="13" t="s">
        <v>54</v>
      </c>
      <c r="L7" s="27"/>
    </row>
    <row r="8" s="4" customFormat="1" ht="33" customHeight="1" spans="1:12">
      <c r="A8" s="12">
        <v>6</v>
      </c>
      <c r="B8" s="13" t="s">
        <v>55</v>
      </c>
      <c r="C8" s="13" t="s">
        <v>14</v>
      </c>
      <c r="D8" s="13" t="s">
        <v>56</v>
      </c>
      <c r="E8" s="13" t="s">
        <v>57</v>
      </c>
      <c r="F8" s="13"/>
      <c r="G8" s="13" t="s">
        <v>58</v>
      </c>
      <c r="H8" s="13" t="s">
        <v>59</v>
      </c>
      <c r="I8" s="13" t="s">
        <v>60</v>
      </c>
      <c r="J8" s="12">
        <v>5000</v>
      </c>
      <c r="K8" s="13" t="s">
        <v>61</v>
      </c>
      <c r="L8" s="27"/>
    </row>
    <row r="9" s="3" customFormat="1" ht="33" customHeight="1" spans="1:12">
      <c r="A9" s="12">
        <v>7</v>
      </c>
      <c r="B9" s="13" t="s">
        <v>62</v>
      </c>
      <c r="C9" s="13" t="s">
        <v>31</v>
      </c>
      <c r="D9" s="13" t="s">
        <v>63</v>
      </c>
      <c r="E9" s="13" t="s">
        <v>57</v>
      </c>
      <c r="F9" s="13"/>
      <c r="G9" s="13" t="s">
        <v>64</v>
      </c>
      <c r="H9" s="13" t="s">
        <v>65</v>
      </c>
      <c r="I9" s="13" t="s">
        <v>53</v>
      </c>
      <c r="J9" s="12">
        <v>5000</v>
      </c>
      <c r="K9" s="13" t="s">
        <v>66</v>
      </c>
      <c r="L9" s="12"/>
    </row>
    <row r="10" s="3" customFormat="1" ht="33" customHeight="1" spans="1:12">
      <c r="A10" s="12">
        <v>8</v>
      </c>
      <c r="B10" s="14" t="s">
        <v>67</v>
      </c>
      <c r="C10" s="14" t="s">
        <v>68</v>
      </c>
      <c r="D10" s="15" t="s">
        <v>69</v>
      </c>
      <c r="E10" s="15" t="s">
        <v>70</v>
      </c>
      <c r="F10" s="16"/>
      <c r="G10" s="12" t="s">
        <v>71</v>
      </c>
      <c r="H10" s="14" t="s">
        <v>72</v>
      </c>
      <c r="I10" s="28" t="s">
        <v>73</v>
      </c>
      <c r="J10" s="12">
        <v>5000</v>
      </c>
      <c r="K10" s="14" t="s">
        <v>74</v>
      </c>
      <c r="L10" s="16"/>
    </row>
    <row r="11" s="4" customFormat="1" ht="32" customHeight="1" spans="1:12">
      <c r="A11" s="12">
        <v>9</v>
      </c>
      <c r="B11" s="14" t="s">
        <v>75</v>
      </c>
      <c r="C11" s="13" t="s">
        <v>14</v>
      </c>
      <c r="D11" s="15" t="s">
        <v>76</v>
      </c>
      <c r="E11" s="15" t="s">
        <v>77</v>
      </c>
      <c r="F11" s="17"/>
      <c r="G11" s="12" t="s">
        <v>78</v>
      </c>
      <c r="H11" s="14" t="s">
        <v>79</v>
      </c>
      <c r="I11" s="29" t="s">
        <v>80</v>
      </c>
      <c r="J11" s="12">
        <v>5000</v>
      </c>
      <c r="K11" s="14" t="s">
        <v>81</v>
      </c>
      <c r="L11" s="17"/>
    </row>
    <row r="12" s="3" customFormat="1" ht="33" customHeight="1" spans="1:12">
      <c r="A12" s="12">
        <v>10</v>
      </c>
      <c r="B12" s="18" t="s">
        <v>82</v>
      </c>
      <c r="C12" s="13" t="s">
        <v>31</v>
      </c>
      <c r="D12" s="18" t="s">
        <v>83</v>
      </c>
      <c r="E12" s="18" t="s">
        <v>84</v>
      </c>
      <c r="F12" s="16"/>
      <c r="G12" s="19" t="s">
        <v>85</v>
      </c>
      <c r="H12" s="18" t="s">
        <v>86</v>
      </c>
      <c r="I12" s="28" t="s">
        <v>87</v>
      </c>
      <c r="J12" s="12">
        <v>5000</v>
      </c>
      <c r="K12" s="18" t="s">
        <v>88</v>
      </c>
      <c r="L12" s="16"/>
    </row>
    <row r="13" s="3" customFormat="1" ht="33" customHeight="1" spans="1:12">
      <c r="A13" s="12">
        <v>11</v>
      </c>
      <c r="B13" s="14" t="s">
        <v>89</v>
      </c>
      <c r="C13" s="20" t="s">
        <v>22</v>
      </c>
      <c r="D13" s="15" t="s">
        <v>90</v>
      </c>
      <c r="E13" s="15" t="s">
        <v>91</v>
      </c>
      <c r="F13" s="21"/>
      <c r="G13" s="12" t="s">
        <v>92</v>
      </c>
      <c r="H13" s="14" t="s">
        <v>93</v>
      </c>
      <c r="I13" s="14" t="s">
        <v>94</v>
      </c>
      <c r="J13" s="12">
        <v>5000</v>
      </c>
      <c r="K13" s="14" t="s">
        <v>95</v>
      </c>
      <c r="L13" s="12"/>
    </row>
    <row r="14" s="5" customFormat="1" ht="25" customHeight="1" spans="1:12">
      <c r="A14" s="22" t="s">
        <v>96</v>
      </c>
      <c r="B14" s="23"/>
      <c r="C14" s="24"/>
      <c r="D14" s="24"/>
      <c r="E14" s="24"/>
      <c r="F14" s="24"/>
      <c r="G14" s="24"/>
      <c r="H14" s="24"/>
      <c r="I14" s="24"/>
      <c r="J14" s="12">
        <f>SUM(J3:J13)</f>
        <v>55000</v>
      </c>
      <c r="K14" s="24"/>
      <c r="L14" s="30"/>
    </row>
    <row r="15" s="5" customFormat="1" ht="25" customHeight="1" spans="1:12">
      <c r="A15" s="25"/>
      <c r="B15" s="25"/>
      <c r="L15" s="25"/>
    </row>
    <row r="16" s="6" customFormat="1" ht="25" customHeight="1" spans="12:12">
      <c r="L16" s="31"/>
    </row>
    <row r="17" s="7" customFormat="1" ht="25" customHeight="1" spans="12:12">
      <c r="L17" s="8"/>
    </row>
    <row r="18" s="7" customFormat="1" ht="25" customHeight="1" spans="12:12">
      <c r="L18" s="8"/>
    </row>
    <row r="19" s="7" customFormat="1" ht="25" customHeight="1" spans="12:12">
      <c r="L19" s="8"/>
    </row>
    <row r="20" s="7" customFormat="1" ht="25" customHeight="1" spans="12:12">
      <c r="L20" s="8"/>
    </row>
    <row r="21" s="7" customFormat="1" ht="25" customHeight="1" spans="12:12">
      <c r="L21" s="8"/>
    </row>
    <row r="22" s="7" customFormat="1" ht="25" customHeight="1" spans="12:12">
      <c r="L22" s="8"/>
    </row>
    <row r="23" s="7" customFormat="1" ht="25" customHeight="1" spans="12:12">
      <c r="L23" s="8"/>
    </row>
    <row r="24" s="7" customFormat="1" ht="25" customHeight="1" spans="12:12">
      <c r="L24" s="8"/>
    </row>
    <row r="25" s="7" customFormat="1" ht="25" customHeight="1" spans="12:12">
      <c r="L25" s="8"/>
    </row>
  </sheetData>
  <mergeCells count="2">
    <mergeCell ref="A1:L1"/>
    <mergeCell ref="A14:B14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2022-11-21T06:09:12Z</dcterms:created>
  <dcterms:modified xsi:type="dcterms:W3CDTF">2022-11-21T07:39:07Z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AF5A40E6A187461487B77FAE120631B7</vt:lpwstr>
  </property>
  <property fmtid="{D5CDD505-2E9C-101B-9397-08002B2CF9AE}" pid="3" name="KSOProductBuildVer">
    <vt:lpwstr>2052-11.1.0.12763</vt:lpwstr>
  </property>
</Properties>
</file>