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核定" sheetId="4" r:id="rId1"/>
  </sheets>
  <calcPr calcId="144525"/>
</workbook>
</file>

<file path=xl/sharedStrings.xml><?xml version="1.0" encoding="utf-8"?>
<sst xmlns="http://schemas.openxmlformats.org/spreadsheetml/2006/main" count="242" uniqueCount="125">
  <si>
    <t xml:space="preserve">   2023年宁陕县兴宁职业培训学校养老护理员培训生活交通费补贴人员汇总表</t>
  </si>
  <si>
    <t>补贴标准：50元/天</t>
  </si>
  <si>
    <t>序号</t>
  </si>
  <si>
    <t>姓名</t>
  </si>
  <si>
    <t>性别</t>
  </si>
  <si>
    <t>年龄</t>
  </si>
  <si>
    <t>身份证号</t>
  </si>
  <si>
    <t>家庭住址</t>
  </si>
  <si>
    <t>联系电话</t>
  </si>
  <si>
    <t>培训专业</t>
  </si>
  <si>
    <t>培训对象</t>
  </si>
  <si>
    <t>培训出勤天数</t>
  </si>
  <si>
    <t>补贴金额（元）</t>
  </si>
  <si>
    <t>合计</t>
  </si>
  <si>
    <t>程继刚</t>
  </si>
  <si>
    <t>男</t>
  </si>
  <si>
    <t>61242419********2210</t>
  </si>
  <si>
    <t>城关镇月河村</t>
  </si>
  <si>
    <t>151****5739</t>
  </si>
  <si>
    <t>养老护理员</t>
  </si>
  <si>
    <t>脱贫劳动力</t>
  </si>
  <si>
    <t>罗德艳</t>
  </si>
  <si>
    <t>女</t>
  </si>
  <si>
    <t>61242419********3427</t>
  </si>
  <si>
    <t>城南社区</t>
  </si>
  <si>
    <t>139****3579</t>
  </si>
  <si>
    <t>李东红</t>
  </si>
  <si>
    <t>61242419********4624</t>
  </si>
  <si>
    <t>157****5672</t>
  </si>
  <si>
    <t>喻昌芬</t>
  </si>
  <si>
    <t>61242419********0423</t>
  </si>
  <si>
    <t>关一社区</t>
  </si>
  <si>
    <t>139****7142</t>
  </si>
  <si>
    <t>突发严重困难户</t>
  </si>
  <si>
    <t>龚毕红</t>
  </si>
  <si>
    <t>61242419********1424</t>
  </si>
  <si>
    <t>159****1762</t>
  </si>
  <si>
    <t>何德明</t>
  </si>
  <si>
    <t>61242419********0412</t>
  </si>
  <si>
    <t>137****8235</t>
  </si>
  <si>
    <t>梁小东</t>
  </si>
  <si>
    <t>61242419********0031</t>
  </si>
  <si>
    <t>131****1362</t>
  </si>
  <si>
    <t>张宁秦</t>
  </si>
  <si>
    <t>61242419********0012</t>
  </si>
  <si>
    <t>138****1446</t>
  </si>
  <si>
    <t>王紫霞</t>
  </si>
  <si>
    <t>61242419********3021</t>
  </si>
  <si>
    <t>133****0013</t>
  </si>
  <si>
    <t>袁治梅</t>
  </si>
  <si>
    <t>61242419********462X</t>
  </si>
  <si>
    <t>133****4526</t>
  </si>
  <si>
    <t>袁修平</t>
  </si>
  <si>
    <t>61242419********4620</t>
  </si>
  <si>
    <t>152****1382</t>
  </si>
  <si>
    <t>丁伯红</t>
  </si>
  <si>
    <t>61242419********4625</t>
  </si>
  <si>
    <t>151****6039</t>
  </si>
  <si>
    <t>袁方发</t>
  </si>
  <si>
    <t>61242419********4224</t>
  </si>
  <si>
    <t>133****3266</t>
  </si>
  <si>
    <t>韩有芳</t>
  </si>
  <si>
    <t>61242419********0821</t>
  </si>
  <si>
    <t>华严村</t>
  </si>
  <si>
    <t>151****5071</t>
  </si>
  <si>
    <t>朱旦菊</t>
  </si>
  <si>
    <t>61242419********0825</t>
  </si>
  <si>
    <t>180****3759</t>
  </si>
  <si>
    <t>边缘易致贫户</t>
  </si>
  <si>
    <t>雷自强</t>
  </si>
  <si>
    <t>61242419********4616</t>
  </si>
  <si>
    <t>185****7286</t>
  </si>
  <si>
    <t>李芝明</t>
  </si>
  <si>
    <t>61242419********0828</t>
  </si>
  <si>
    <t>137****7683</t>
  </si>
  <si>
    <t>董贤伟</t>
  </si>
  <si>
    <t>61242419********4626</t>
  </si>
  <si>
    <t>城关镇瓦子村</t>
  </si>
  <si>
    <t>133****3691</t>
  </si>
  <si>
    <t>吴侦燕</t>
  </si>
  <si>
    <t>139****5609</t>
  </si>
  <si>
    <t>邹言松</t>
  </si>
  <si>
    <t>61242419********0018</t>
  </si>
  <si>
    <t>朱家嘴村</t>
  </si>
  <si>
    <t>138****2902</t>
  </si>
  <si>
    <t>夏世坤</t>
  </si>
  <si>
    <t>61242419********0043</t>
  </si>
  <si>
    <t>187****1619</t>
  </si>
  <si>
    <t>杨继斌</t>
  </si>
  <si>
    <t>61242419********0817</t>
  </si>
  <si>
    <t>159****2277</t>
  </si>
  <si>
    <t>张成平</t>
  </si>
  <si>
    <t>61242419********0426</t>
  </si>
  <si>
    <t>城关镇狮子坝村</t>
  </si>
  <si>
    <t>188****4493</t>
  </si>
  <si>
    <t>肖刚洋</t>
  </si>
  <si>
    <t>61242419********0016</t>
  </si>
  <si>
    <t>135****8628</t>
  </si>
  <si>
    <t>王先美</t>
  </si>
  <si>
    <t>151****5676</t>
  </si>
  <si>
    <t>赵丹丹</t>
  </si>
  <si>
    <t>61242419********0047</t>
  </si>
  <si>
    <t>187****8746</t>
  </si>
  <si>
    <t>张世英</t>
  </si>
  <si>
    <t>61242419********1029</t>
  </si>
  <si>
    <t>138****6058</t>
  </si>
  <si>
    <t>王加红</t>
  </si>
  <si>
    <t>61242419********4220</t>
  </si>
  <si>
    <t>188****2167</t>
  </si>
  <si>
    <t>吴义兰</t>
  </si>
  <si>
    <t xml:space="preserve">女 </t>
  </si>
  <si>
    <t>54</t>
  </si>
  <si>
    <t>61242419********122X</t>
  </si>
  <si>
    <t>城北社区</t>
  </si>
  <si>
    <t>182****8016</t>
  </si>
  <si>
    <t>陈良翠</t>
  </si>
  <si>
    <t>61242419********4622</t>
  </si>
  <si>
    <t>173****3329</t>
  </si>
  <si>
    <t>赵寿红</t>
  </si>
  <si>
    <t>31</t>
  </si>
  <si>
    <t>61242419********1020</t>
  </si>
  <si>
    <t>182****2508</t>
  </si>
  <si>
    <t>陈世玲</t>
  </si>
  <si>
    <t>城关镇华严村</t>
  </si>
  <si>
    <t>159****2750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</si>
</sst>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6">
    <font>
      <sz val="11"/>
      <color theme="1"/>
      <name val="宋体"/>
      <charset val="134"/>
      <scheme val="minor"/>
    </font>
    <font>
      <sz val="10"/>
      <color theme="1"/>
      <name val="仿宋_GB2312"/>
      <charset val="134"/>
    </font>
    <font>
      <b/>
      <sz val="18"/>
      <name val="仿宋_GB2312"/>
      <charset val="134"/>
    </font>
    <font>
      <b/>
      <sz val="18"/>
      <name val="宋体"/>
      <charset val="134"/>
    </font>
    <font>
      <sz val="10"/>
      <name val="仿宋_GB2312"/>
      <charset val="134"/>
    </font>
    <font>
      <sz val="10"/>
      <color rgb="FF333333"/>
      <name val="仿宋_GB2312"/>
      <charset val="134"/>
    </font>
    <font>
      <sz val="10"/>
      <color rgb="FF000000"/>
      <name val="仿宋_GB2312"/>
      <charset val="134"/>
    </font>
    <font>
      <sz val="10"/>
      <color indexed="8"/>
      <name val="仿宋_GB2312"/>
      <charset val="134"/>
    </font>
    <font>
      <sz val="12"/>
      <name val="宋体"/>
      <charset val="134"/>
    </font>
    <font>
      <sz val="11"/>
      <color rgb="FF3F3F76"/>
      <name val="宋体"/>
      <charset val="0"/>
      <scheme val="minor"/>
    </font>
    <font>
      <sz val="11"/>
      <color indexed="9"/>
      <name val="Tahoma"/>
      <charset val="134"/>
    </font>
    <font>
      <sz val="11"/>
      <color theme="1"/>
      <name val="宋体"/>
      <charset val="0"/>
      <scheme val="minor"/>
    </font>
    <font>
      <b/>
      <sz val="11"/>
      <color indexed="63"/>
      <name val="Tahoma"/>
      <charset val="134"/>
    </font>
    <font>
      <sz val="11"/>
      <color indexed="52"/>
      <name val="Tahoma"/>
      <charset val="134"/>
    </font>
    <font>
      <sz val="11"/>
      <color indexed="8"/>
      <name val="Tahoma"/>
      <charset val="134"/>
    </font>
    <font>
      <b/>
      <sz val="11"/>
      <color indexed="52"/>
      <name val="Tahoma"/>
      <charset val="134"/>
    </font>
    <font>
      <sz val="11"/>
      <color rgb="FF9C0006"/>
      <name val="宋体"/>
      <charset val="0"/>
      <scheme val="minor"/>
    </font>
    <font>
      <u/>
      <sz val="11"/>
      <color rgb="FF0000FF"/>
      <name val="宋体"/>
      <charset val="0"/>
      <scheme val="minor"/>
    </font>
    <font>
      <sz val="11"/>
      <color theme="0"/>
      <name val="宋体"/>
      <charset val="0"/>
      <scheme val="minor"/>
    </font>
    <font>
      <b/>
      <sz val="18"/>
      <color indexed="56"/>
      <name val="宋体"/>
      <charset val="134"/>
    </font>
    <font>
      <i/>
      <sz val="11"/>
      <color indexed="23"/>
      <name val="Tahoma"/>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9"/>
      <name val="Tahoma"/>
      <charset val="134"/>
    </font>
    <font>
      <sz val="11"/>
      <color indexed="60"/>
      <name val="Tahoma"/>
      <charset val="134"/>
    </font>
    <font>
      <b/>
      <sz val="11"/>
      <color indexed="8"/>
      <name val="Tahoma"/>
      <charset val="134"/>
    </font>
    <font>
      <sz val="11"/>
      <color indexed="62"/>
      <name val="Tahoma"/>
      <charset val="134"/>
    </font>
    <font>
      <sz val="11"/>
      <color indexed="17"/>
      <name val="Tahoma"/>
      <charset val="134"/>
    </font>
    <font>
      <sz val="11"/>
      <color indexed="8"/>
      <name val="宋体"/>
      <charset val="134"/>
    </font>
    <font>
      <b/>
      <sz val="15"/>
      <color indexed="56"/>
      <name val="Tahoma"/>
      <charset val="134"/>
    </font>
    <font>
      <b/>
      <sz val="13"/>
      <color indexed="56"/>
      <name val="Tahoma"/>
      <charset val="134"/>
    </font>
    <font>
      <b/>
      <sz val="11"/>
      <color indexed="56"/>
      <name val="Tahoma"/>
      <charset val="134"/>
    </font>
    <font>
      <sz val="11"/>
      <color indexed="20"/>
      <name val="Tahoma"/>
      <charset val="134"/>
    </font>
    <font>
      <sz val="11"/>
      <color indexed="10"/>
      <name val="Tahoma"/>
      <charset val="134"/>
    </font>
  </fonts>
  <fills count="56">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10"/>
        <bgColor indexed="64"/>
      </patternFill>
    </fill>
    <fill>
      <patternFill patternType="solid">
        <fgColor theme="6" tint="0.799981688894314"/>
        <bgColor indexed="64"/>
      </patternFill>
    </fill>
    <fill>
      <patternFill patternType="solid">
        <fgColor indexed="22"/>
        <bgColor indexed="64"/>
      </patternFill>
    </fill>
    <fill>
      <patternFill patternType="solid">
        <fgColor indexed="31"/>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2"/>
        <bgColor indexed="64"/>
      </patternFill>
    </fill>
    <fill>
      <patternFill patternType="solid">
        <fgColor theme="6" tint="0.399975585192419"/>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62"/>
        <bgColor indexed="64"/>
      </patternFill>
    </fill>
    <fill>
      <patternFill patternType="solid">
        <fgColor theme="4" tint="0.399975585192419"/>
        <bgColor indexed="64"/>
      </patternFill>
    </fill>
    <fill>
      <patternFill patternType="solid">
        <fgColor indexed="26"/>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4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5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0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applyProtection="0"/>
    <xf numFmtId="0" fontId="9" fillId="3" borderId="7" applyNumberFormat="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8" applyNumberFormat="0" applyAlignment="0" applyProtection="0">
      <alignment vertical="center"/>
    </xf>
    <xf numFmtId="0" fontId="13" fillId="0" borderId="9" applyNumberFormat="0" applyFill="0" applyAlignment="0" applyProtection="0">
      <alignment vertical="center"/>
    </xf>
    <xf numFmtId="0" fontId="14" fillId="7" borderId="0" applyNumberFormat="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8" fillId="0" borderId="0">
      <alignment vertical="center"/>
    </xf>
    <xf numFmtId="0" fontId="11" fillId="8" borderId="0" applyNumberFormat="0" applyBorder="0" applyAlignment="0" applyProtection="0">
      <alignment vertical="center"/>
    </xf>
    <xf numFmtId="0" fontId="15" fillId="6" borderId="10" applyNumberFormat="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0" fontId="10" fillId="10" borderId="0" applyNumberFormat="0" applyBorder="0" applyAlignment="0" applyProtection="0">
      <alignment vertical="center"/>
    </xf>
    <xf numFmtId="0" fontId="18" fillId="11" borderId="0" applyNumberFormat="0" applyBorder="0" applyAlignment="0" applyProtection="0">
      <alignment vertical="center"/>
    </xf>
    <xf numFmtId="0" fontId="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7"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9" fontId="0" fillId="0" borderId="0" applyFont="0" applyFill="0" applyBorder="0" applyAlignment="0" applyProtection="0">
      <alignment vertical="center"/>
    </xf>
    <xf numFmtId="0" fontId="10" fillId="14" borderId="0" applyNumberFormat="0" applyBorder="0" applyAlignment="0" applyProtection="0">
      <alignment vertical="center"/>
    </xf>
    <xf numFmtId="0" fontId="21" fillId="0" borderId="0" applyNumberFormat="0" applyFill="0" applyBorder="0" applyAlignment="0" applyProtection="0">
      <alignment vertical="center"/>
    </xf>
    <xf numFmtId="0" fontId="10" fillId="15" borderId="0" applyNumberFormat="0" applyBorder="0" applyAlignment="0" applyProtection="0">
      <alignment vertical="center"/>
    </xf>
    <xf numFmtId="0" fontId="8" fillId="0" borderId="0"/>
    <xf numFmtId="0" fontId="0" fillId="16" borderId="11" applyNumberFormat="0" applyFont="0" applyAlignment="0" applyProtection="0">
      <alignment vertical="center"/>
    </xf>
    <xf numFmtId="0" fontId="8" fillId="0" borderId="0"/>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xf numFmtId="0" fontId="8" fillId="0" borderId="0"/>
    <xf numFmtId="0" fontId="23" fillId="0" borderId="0" applyNumberFormat="0" applyFill="0" applyBorder="0" applyAlignment="0" applyProtection="0">
      <alignment vertical="center"/>
    </xf>
    <xf numFmtId="0" fontId="10" fillId="15" borderId="0" applyNumberFormat="0" applyBorder="0" applyAlignment="0" applyProtection="0">
      <alignment vertical="center"/>
    </xf>
    <xf numFmtId="0" fontId="8" fillId="0" borderId="0"/>
    <xf numFmtId="0" fontId="10"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10" fillId="15" borderId="0" applyNumberFormat="0" applyBorder="0" applyAlignment="0" applyProtection="0">
      <alignment vertical="center"/>
    </xf>
    <xf numFmtId="0" fontId="8" fillId="0" borderId="0"/>
    <xf numFmtId="0" fontId="27" fillId="0" borderId="12" applyNumberFormat="0" applyFill="0" applyAlignment="0" applyProtection="0">
      <alignment vertical="center"/>
    </xf>
    <xf numFmtId="0" fontId="18" fillId="19" borderId="0" applyNumberFormat="0" applyBorder="0" applyAlignment="0" applyProtection="0">
      <alignment vertical="center"/>
    </xf>
    <xf numFmtId="0" fontId="8" fillId="0" borderId="0"/>
    <xf numFmtId="0" fontId="22" fillId="0" borderId="13" applyNumberFormat="0" applyFill="0" applyAlignment="0" applyProtection="0">
      <alignment vertical="center"/>
    </xf>
    <xf numFmtId="0" fontId="19" fillId="0" borderId="0" applyNumberFormat="0" applyFill="0" applyBorder="0" applyAlignment="0" applyProtection="0">
      <alignment vertical="center"/>
    </xf>
    <xf numFmtId="0" fontId="8" fillId="0" borderId="0"/>
    <xf numFmtId="0" fontId="8" fillId="20" borderId="14" applyNumberFormat="0" applyFont="0" applyAlignment="0" applyProtection="0">
      <alignment vertical="center"/>
    </xf>
    <xf numFmtId="0" fontId="18" fillId="21" borderId="0" applyNumberFormat="0" applyBorder="0" applyAlignment="0" applyProtection="0">
      <alignment vertical="center"/>
    </xf>
    <xf numFmtId="0" fontId="28" fillId="22" borderId="15" applyNumberFormat="0" applyAlignment="0" applyProtection="0">
      <alignment vertical="center"/>
    </xf>
    <xf numFmtId="0" fontId="8" fillId="20" borderId="14" applyNumberFormat="0" applyFont="0" applyAlignment="0" applyProtection="0">
      <alignment vertical="center"/>
    </xf>
    <xf numFmtId="0" fontId="29" fillId="22" borderId="7" applyNumberFormat="0" applyAlignment="0" applyProtection="0">
      <alignment vertical="center"/>
    </xf>
    <xf numFmtId="0" fontId="14" fillId="23" borderId="0" applyNumberFormat="0" applyBorder="0" applyAlignment="0" applyProtection="0">
      <alignment vertical="center"/>
    </xf>
    <xf numFmtId="0" fontId="15" fillId="6" borderId="10" applyNumberFormat="0" applyAlignment="0" applyProtection="0">
      <alignment vertical="center"/>
    </xf>
    <xf numFmtId="0" fontId="30" fillId="24" borderId="16" applyNumberFormat="0" applyAlignment="0" applyProtection="0">
      <alignment vertical="center"/>
    </xf>
    <xf numFmtId="0" fontId="8" fillId="0" borderId="0">
      <alignment vertical="center"/>
    </xf>
    <xf numFmtId="0" fontId="11" fillId="25" borderId="0" applyNumberFormat="0" applyBorder="0" applyAlignment="0" applyProtection="0">
      <alignment vertical="center"/>
    </xf>
    <xf numFmtId="0" fontId="18" fillId="26" borderId="0" applyNumberFormat="0" applyBorder="0" applyAlignment="0" applyProtection="0">
      <alignment vertical="center"/>
    </xf>
    <xf numFmtId="0" fontId="8" fillId="0" borderId="0"/>
    <xf numFmtId="0" fontId="8" fillId="20" borderId="14" applyNumberFormat="0" applyFont="0" applyAlignment="0" applyProtection="0">
      <alignment vertical="center"/>
    </xf>
    <xf numFmtId="0" fontId="31" fillId="0" borderId="17" applyNumberFormat="0" applyFill="0" applyAlignment="0" applyProtection="0">
      <alignment vertical="center"/>
    </xf>
    <xf numFmtId="0" fontId="10" fillId="14" borderId="0" applyNumberFormat="0" applyBorder="0" applyAlignment="0" applyProtection="0">
      <alignment vertical="center"/>
    </xf>
    <xf numFmtId="0" fontId="32" fillId="0" borderId="18" applyNumberFormat="0" applyFill="0" applyAlignment="0" applyProtection="0">
      <alignment vertical="center"/>
    </xf>
    <xf numFmtId="0" fontId="33" fillId="27" borderId="0" applyNumberFormat="0" applyBorder="0" applyAlignment="0" applyProtection="0">
      <alignment vertical="center"/>
    </xf>
    <xf numFmtId="0" fontId="14" fillId="12" borderId="0" applyNumberFormat="0" applyBorder="0" applyAlignment="0" applyProtection="0">
      <alignment vertical="center"/>
    </xf>
    <xf numFmtId="0" fontId="34" fillId="28"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11" fillId="29" borderId="0" applyNumberFormat="0" applyBorder="0" applyAlignment="0" applyProtection="0">
      <alignment vertical="center"/>
    </xf>
    <xf numFmtId="0" fontId="35" fillId="30" borderId="19" applyNumberFormat="0" applyAlignment="0" applyProtection="0">
      <alignment vertical="center"/>
    </xf>
    <xf numFmtId="0" fontId="18" fillId="31" borderId="0" applyNumberFormat="0" applyBorder="0" applyAlignment="0" applyProtection="0">
      <alignment vertical="center"/>
    </xf>
    <xf numFmtId="0" fontId="8" fillId="0" borderId="0"/>
    <xf numFmtId="0" fontId="13" fillId="0" borderId="9" applyNumberFormat="0" applyFill="0" applyAlignment="0" applyProtection="0">
      <alignment vertical="center"/>
    </xf>
    <xf numFmtId="0" fontId="11" fillId="32" borderId="0" applyNumberFormat="0" applyBorder="0" applyAlignment="0" applyProtection="0">
      <alignment vertical="center"/>
    </xf>
    <xf numFmtId="0" fontId="14" fillId="23" borderId="0" applyNumberFormat="0" applyBorder="0" applyAlignment="0" applyProtection="0">
      <alignment vertical="center"/>
    </xf>
    <xf numFmtId="0" fontId="11" fillId="33" borderId="0" applyNumberFormat="0" applyBorder="0" applyAlignment="0" applyProtection="0">
      <alignment vertical="center"/>
    </xf>
    <xf numFmtId="0" fontId="12" fillId="6" borderId="8" applyNumberFormat="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18" fillId="36" borderId="0" applyNumberFormat="0" applyBorder="0" applyAlignment="0" applyProtection="0">
      <alignment vertical="center"/>
    </xf>
    <xf numFmtId="0" fontId="18" fillId="37" borderId="0" applyNumberFormat="0" applyBorder="0" applyAlignment="0" applyProtection="0">
      <alignment vertical="center"/>
    </xf>
    <xf numFmtId="0" fontId="19" fillId="0" borderId="0" applyNumberFormat="0" applyFill="0" applyBorder="0" applyAlignment="0" applyProtection="0">
      <alignment vertical="center"/>
    </xf>
    <xf numFmtId="0" fontId="11" fillId="38" borderId="0" applyNumberFormat="0" applyBorder="0" applyAlignment="0" applyProtection="0">
      <alignment vertical="center"/>
    </xf>
    <xf numFmtId="0" fontId="15" fillId="6" borderId="10" applyNumberFormat="0" applyAlignment="0" applyProtection="0">
      <alignment vertical="center"/>
    </xf>
    <xf numFmtId="0" fontId="0" fillId="0" borderId="0"/>
    <xf numFmtId="0" fontId="11" fillId="39" borderId="0" applyNumberFormat="0" applyBorder="0" applyAlignment="0" applyProtection="0">
      <alignment vertical="center"/>
    </xf>
    <xf numFmtId="0" fontId="18" fillId="40" borderId="0" applyNumberFormat="0" applyBorder="0" applyAlignment="0" applyProtection="0">
      <alignment vertical="center"/>
    </xf>
    <xf numFmtId="0" fontId="10" fillId="41" borderId="0" applyNumberFormat="0" applyBorder="0" applyAlignment="0" applyProtection="0">
      <alignment vertical="center"/>
    </xf>
    <xf numFmtId="0" fontId="11" fillId="42" borderId="0" applyNumberFormat="0" applyBorder="0" applyAlignment="0" applyProtection="0">
      <alignment vertical="center"/>
    </xf>
    <xf numFmtId="0" fontId="8" fillId="0" borderId="0"/>
    <xf numFmtId="0" fontId="8" fillId="20" borderId="14" applyNumberFormat="0" applyFont="0" applyAlignment="0" applyProtection="0">
      <alignment vertical="center"/>
    </xf>
    <xf numFmtId="0" fontId="18" fillId="43" borderId="0" applyNumberFormat="0" applyBorder="0" applyAlignment="0" applyProtection="0">
      <alignment vertical="center"/>
    </xf>
    <xf numFmtId="0" fontId="18" fillId="44" borderId="0" applyNumberFormat="0" applyBorder="0" applyAlignment="0" applyProtection="0">
      <alignment vertical="center"/>
    </xf>
    <xf numFmtId="0" fontId="14" fillId="12" borderId="0" applyNumberFormat="0" applyBorder="0" applyAlignment="0" applyProtection="0">
      <alignment vertical="center"/>
    </xf>
    <xf numFmtId="0" fontId="36" fillId="45" borderId="0" applyNumberFormat="0" applyBorder="0" applyAlignment="0" applyProtection="0">
      <alignment vertical="center"/>
    </xf>
    <xf numFmtId="0" fontId="11" fillId="46" borderId="0" applyNumberFormat="0" applyBorder="0" applyAlignment="0" applyProtection="0">
      <alignment vertical="center"/>
    </xf>
    <xf numFmtId="0" fontId="8" fillId="0" borderId="0"/>
    <xf numFmtId="0" fontId="18" fillId="47" borderId="0" applyNumberFormat="0" applyBorder="0" applyAlignment="0" applyProtection="0">
      <alignment vertical="center"/>
    </xf>
    <xf numFmtId="0" fontId="14" fillId="13" borderId="0" applyNumberFormat="0" applyBorder="0" applyAlignment="0" applyProtection="0">
      <alignment vertical="center"/>
    </xf>
    <xf numFmtId="0" fontId="8" fillId="0" borderId="0">
      <alignment vertical="center"/>
    </xf>
    <xf numFmtId="0" fontId="12" fillId="6" borderId="8" applyNumberFormat="0" applyAlignment="0" applyProtection="0">
      <alignment vertical="center"/>
    </xf>
    <xf numFmtId="0" fontId="14" fillId="13" borderId="0" applyNumberFormat="0" applyBorder="0" applyAlignment="0" applyProtection="0">
      <alignment vertical="center"/>
    </xf>
    <xf numFmtId="0" fontId="10" fillId="48" borderId="0" applyNumberFormat="0" applyBorder="0" applyAlignment="0" applyProtection="0">
      <alignment vertical="center"/>
    </xf>
    <xf numFmtId="0" fontId="12" fillId="6" borderId="8" applyNumberFormat="0" applyAlignment="0" applyProtection="0">
      <alignment vertical="center"/>
    </xf>
    <xf numFmtId="0" fontId="14" fillId="7" borderId="0" applyNumberFormat="0" applyBorder="0" applyAlignment="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0" fillId="4" borderId="0" applyNumberFormat="0" applyBorder="0" applyAlignment="0" applyProtection="0">
      <alignment vertical="center"/>
    </xf>
    <xf numFmtId="0" fontId="14" fillId="12" borderId="0" applyNumberFormat="0" applyBorder="0" applyAlignment="0" applyProtection="0">
      <alignment vertical="center"/>
    </xf>
    <xf numFmtId="0" fontId="12" fillId="6" borderId="8" applyNumberFormat="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8" fillId="0" borderId="0" applyProtection="0"/>
    <xf numFmtId="0" fontId="14" fillId="13" borderId="0" applyNumberFormat="0" applyBorder="0" applyAlignment="0" applyProtection="0">
      <alignment vertical="center"/>
    </xf>
    <xf numFmtId="0" fontId="12" fillId="6" borderId="8" applyNumberFormat="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9" fontId="8" fillId="0" borderId="0" applyFont="0" applyFill="0" applyBorder="0" applyAlignment="0" applyProtection="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3" borderId="0" applyNumberFormat="0" applyBorder="0" applyAlignment="0" applyProtection="0">
      <alignment vertical="center"/>
    </xf>
    <xf numFmtId="0" fontId="8" fillId="0" borderId="0"/>
    <xf numFmtId="0" fontId="14" fillId="23" borderId="0" applyNumberFormat="0" applyBorder="0" applyAlignment="0" applyProtection="0">
      <alignment vertical="center"/>
    </xf>
    <xf numFmtId="0" fontId="8" fillId="0" borderId="0">
      <alignment vertical="center"/>
    </xf>
    <xf numFmtId="0" fontId="14" fillId="23" borderId="0" applyNumberFormat="0" applyBorder="0" applyAlignment="0" applyProtection="0">
      <alignment vertical="center"/>
    </xf>
    <xf numFmtId="0" fontId="8" fillId="0" borderId="0">
      <alignment vertical="center"/>
    </xf>
    <xf numFmtId="0" fontId="14" fillId="23" borderId="0" applyNumberFormat="0" applyBorder="0" applyAlignment="0" applyProtection="0">
      <alignment vertical="center"/>
    </xf>
    <xf numFmtId="0" fontId="8" fillId="0" borderId="0">
      <alignment vertical="center"/>
    </xf>
    <xf numFmtId="0" fontId="14" fillId="23" borderId="0" applyNumberFormat="0" applyBorder="0" applyAlignment="0" applyProtection="0">
      <alignment vertical="center"/>
    </xf>
    <xf numFmtId="0" fontId="8" fillId="0" borderId="0"/>
    <xf numFmtId="0" fontId="8" fillId="0" borderId="0"/>
    <xf numFmtId="0" fontId="14" fillId="23" borderId="0" applyNumberFormat="0" applyBorder="0" applyAlignment="0" applyProtection="0">
      <alignment vertical="center"/>
    </xf>
    <xf numFmtId="0" fontId="8" fillId="0" borderId="0"/>
    <xf numFmtId="0" fontId="14" fillId="49" borderId="0" applyNumberFormat="0" applyBorder="0" applyAlignment="0" applyProtection="0">
      <alignment vertical="center"/>
    </xf>
    <xf numFmtId="0" fontId="8" fillId="0" borderId="0">
      <alignment vertical="center"/>
    </xf>
    <xf numFmtId="0" fontId="8" fillId="0" borderId="0">
      <alignment vertical="center"/>
    </xf>
    <xf numFmtId="0" fontId="14" fillId="49" borderId="0" applyNumberFormat="0" applyBorder="0" applyAlignment="0" applyProtection="0">
      <alignment vertical="center"/>
    </xf>
    <xf numFmtId="0" fontId="8"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8"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9" fontId="8" fillId="0" borderId="0" applyFont="0" applyFill="0" applyBorder="0" applyAlignment="0" applyProtection="0"/>
    <xf numFmtId="0" fontId="14" fillId="50" borderId="0" applyNumberFormat="0" applyBorder="0" applyAlignment="0" applyProtection="0">
      <alignment vertical="center"/>
    </xf>
    <xf numFmtId="0" fontId="8"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9" fillId="0" borderId="0" applyNumberFormat="0" applyFill="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8" fillId="0" borderId="0">
      <alignment vertical="center"/>
    </xf>
    <xf numFmtId="0" fontId="14" fillId="50"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8" fillId="0" borderId="0"/>
    <xf numFmtId="0" fontId="14" fillId="51" borderId="0" applyNumberFormat="0" applyBorder="0" applyAlignment="0" applyProtection="0">
      <alignment vertical="center"/>
    </xf>
    <xf numFmtId="0" fontId="8"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48" borderId="0" applyNumberFormat="0" applyBorder="0" applyAlignment="0" applyProtection="0">
      <alignment vertical="center"/>
    </xf>
    <xf numFmtId="0" fontId="15" fillId="6" borderId="10" applyNumberFormat="0" applyAlignment="0" applyProtection="0">
      <alignment vertical="center"/>
    </xf>
    <xf numFmtId="0" fontId="14" fillId="48" borderId="0" applyNumberFormat="0" applyBorder="0" applyAlignment="0" applyProtection="0">
      <alignment vertical="center"/>
    </xf>
    <xf numFmtId="0" fontId="15" fillId="6" borderId="10" applyNumberFormat="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6" borderId="10" applyNumberFormat="0" applyAlignment="0" applyProtection="0">
      <alignment vertical="center"/>
    </xf>
    <xf numFmtId="0" fontId="14" fillId="48" borderId="0" applyNumberFormat="0" applyBorder="0" applyAlignment="0" applyProtection="0">
      <alignment vertical="center"/>
    </xf>
    <xf numFmtId="0" fontId="14" fillId="23" borderId="0" applyNumberFormat="0" applyBorder="0" applyAlignment="0" applyProtection="0">
      <alignment vertical="center"/>
    </xf>
    <xf numFmtId="0" fontId="37" fillId="0" borderId="20" applyNumberFormat="0" applyFill="0" applyAlignment="0" applyProtection="0">
      <alignment vertical="center"/>
    </xf>
    <xf numFmtId="0" fontId="35" fillId="30" borderId="19" applyNumberFormat="0" applyAlignment="0" applyProtection="0">
      <alignment vertical="center"/>
    </xf>
    <xf numFmtId="0" fontId="14" fillId="23" borderId="0" applyNumberFormat="0" applyBorder="0" applyAlignment="0" applyProtection="0">
      <alignment vertical="center"/>
    </xf>
    <xf numFmtId="0" fontId="35" fillId="30" borderId="19" applyNumberFormat="0" applyAlignment="0" applyProtection="0">
      <alignment vertical="center"/>
    </xf>
    <xf numFmtId="0" fontId="14" fillId="23" borderId="0" applyNumberFormat="0" applyBorder="0" applyAlignment="0" applyProtection="0">
      <alignment vertical="center"/>
    </xf>
    <xf numFmtId="0" fontId="35" fillId="30" borderId="19" applyNumberFormat="0" applyAlignment="0" applyProtection="0">
      <alignment vertical="center"/>
    </xf>
    <xf numFmtId="0" fontId="14" fillId="23" borderId="0" applyNumberFormat="0" applyBorder="0" applyAlignment="0" applyProtection="0">
      <alignment vertical="center"/>
    </xf>
    <xf numFmtId="0" fontId="38" fillId="50" borderId="10" applyNumberFormat="0" applyAlignment="0" applyProtection="0">
      <alignment vertical="center"/>
    </xf>
    <xf numFmtId="0" fontId="14" fillId="51" borderId="0" applyNumberFormat="0" applyBorder="0" applyAlignment="0" applyProtection="0">
      <alignment vertical="center"/>
    </xf>
    <xf numFmtId="0" fontId="39" fillId="12" borderId="0" applyNumberFormat="0" applyBorder="0" applyAlignment="0" applyProtection="0">
      <alignment vertical="center"/>
    </xf>
    <xf numFmtId="0" fontId="14" fillId="51" borderId="0" applyNumberFormat="0" applyBorder="0" applyAlignment="0" applyProtection="0">
      <alignment vertical="center"/>
    </xf>
    <xf numFmtId="0" fontId="10" fillId="14" borderId="0" applyNumberFormat="0" applyBorder="0" applyAlignment="0" applyProtection="0">
      <alignment vertical="center"/>
    </xf>
    <xf numFmtId="0" fontId="14" fillId="51" borderId="0" applyNumberFormat="0" applyBorder="0" applyAlignment="0" applyProtection="0">
      <alignment vertical="center"/>
    </xf>
    <xf numFmtId="0" fontId="10" fillId="14" borderId="0" applyNumberFormat="0" applyBorder="0" applyAlignment="0" applyProtection="0">
      <alignment vertical="center"/>
    </xf>
    <xf numFmtId="0" fontId="8" fillId="0" borderId="0"/>
    <xf numFmtId="0" fontId="0" fillId="0" borderId="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0" fillId="41" borderId="0" applyNumberFormat="0" applyBorder="0" applyAlignment="0" applyProtection="0">
      <alignment vertical="center"/>
    </xf>
    <xf numFmtId="0" fontId="14" fillId="52" borderId="0" applyNumberFormat="0" applyBorder="0" applyAlignment="0" applyProtection="0">
      <alignment vertical="center"/>
    </xf>
    <xf numFmtId="0" fontId="36" fillId="45" borderId="0" applyNumberFormat="0" applyBorder="0" applyAlignment="0" applyProtection="0">
      <alignment vertical="center"/>
    </xf>
    <xf numFmtId="0" fontId="14" fillId="52" borderId="0" applyNumberFormat="0" applyBorder="0" applyAlignment="0" applyProtection="0">
      <alignment vertical="center"/>
    </xf>
    <xf numFmtId="0" fontId="36" fillId="45" borderId="0" applyNumberFormat="0" applyBorder="0" applyAlignment="0" applyProtection="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8" fillId="0" borderId="0" applyProtection="0"/>
    <xf numFmtId="0" fontId="14" fillId="52" borderId="0" applyNumberFormat="0" applyBorder="0" applyAlignment="0" applyProtection="0">
      <alignment vertical="center"/>
    </xf>
    <xf numFmtId="0" fontId="10" fillId="53" borderId="0" applyNumberFormat="0" applyBorder="0" applyAlignment="0" applyProtection="0">
      <alignment vertical="center"/>
    </xf>
    <xf numFmtId="0" fontId="36" fillId="45" borderId="0" applyNumberFormat="0" applyBorder="0" applyAlignment="0" applyProtection="0">
      <alignment vertical="center"/>
    </xf>
    <xf numFmtId="0" fontId="14"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3"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8" fillId="0" borderId="0"/>
    <xf numFmtId="0" fontId="10" fillId="54" borderId="0" applyNumberFormat="0" applyBorder="0" applyAlignment="0" applyProtection="0">
      <alignment vertical="center"/>
    </xf>
    <xf numFmtId="0" fontId="8" fillId="0" borderId="0">
      <alignment vertical="center"/>
    </xf>
    <xf numFmtId="0" fontId="10" fillId="15" borderId="0" applyNumberFormat="0" applyBorder="0" applyAlignment="0" applyProtection="0">
      <alignment vertical="center"/>
    </xf>
    <xf numFmtId="0" fontId="8" fillId="0" borderId="0"/>
    <xf numFmtId="0" fontId="8" fillId="0" borderId="0"/>
    <xf numFmtId="0" fontId="10" fillId="15" borderId="0" applyNumberFormat="0" applyBorder="0" applyAlignment="0" applyProtection="0">
      <alignment vertical="center"/>
    </xf>
    <xf numFmtId="0" fontId="8" fillId="0" borderId="0"/>
    <xf numFmtId="0" fontId="10" fillId="15" borderId="0" applyNumberFormat="0" applyBorder="0" applyAlignment="0" applyProtection="0">
      <alignment vertical="center"/>
    </xf>
    <xf numFmtId="0" fontId="8" fillId="0" borderId="0"/>
    <xf numFmtId="0" fontId="8" fillId="0" borderId="0">
      <alignment vertical="center"/>
    </xf>
    <xf numFmtId="0" fontId="8" fillId="20" borderId="14" applyNumberFormat="0" applyFont="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39" fillId="12" borderId="0" applyNumberFormat="0" applyBorder="0" applyAlignment="0" applyProtection="0">
      <alignment vertical="center"/>
    </xf>
    <xf numFmtId="0" fontId="10" fillId="48"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3"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8" fillId="0" borderId="0" applyProtection="0"/>
    <xf numFmtId="0" fontId="10" fillId="14"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8" fillId="0" borderId="0"/>
    <xf numFmtId="0" fontId="10" fillId="4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0" fontId="8" fillId="20" borderId="14" applyNumberFormat="0" applyFont="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0" fillId="0" borderId="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8" fillId="0" borderId="0"/>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37" fillId="0" borderId="20" applyNumberFormat="0" applyFill="0" applyAlignment="0" applyProtection="0">
      <alignment vertical="center"/>
    </xf>
    <xf numFmtId="0" fontId="42" fillId="0" borderId="22" applyNumberFormat="0" applyFill="0" applyAlignment="0" applyProtection="0">
      <alignment vertical="center"/>
    </xf>
    <xf numFmtId="0" fontId="19" fillId="0" borderId="0" applyNumberFormat="0" applyFill="0" applyBorder="0" applyAlignment="0" applyProtection="0">
      <alignment vertical="center"/>
    </xf>
    <xf numFmtId="0" fontId="8" fillId="0" borderId="0"/>
    <xf numFmtId="0" fontId="42" fillId="0" borderId="22" applyNumberFormat="0" applyFill="0" applyAlignment="0" applyProtection="0">
      <alignment vertical="center"/>
    </xf>
    <xf numFmtId="0" fontId="8" fillId="0" borderId="0"/>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8" fillId="0" borderId="0"/>
    <xf numFmtId="0" fontId="39" fillId="12" borderId="0" applyNumberFormat="0" applyBorder="0" applyAlignment="0" applyProtection="0">
      <alignment vertical="center"/>
    </xf>
    <xf numFmtId="0" fontId="42" fillId="0" borderId="22" applyNumberFormat="0" applyFill="0" applyAlignment="0" applyProtection="0">
      <alignment vertical="center"/>
    </xf>
    <xf numFmtId="0" fontId="42" fillId="0" borderId="22" applyNumberFormat="0" applyFill="0" applyAlignment="0" applyProtection="0">
      <alignment vertical="center"/>
    </xf>
    <xf numFmtId="0" fontId="8" fillId="0" borderId="0"/>
    <xf numFmtId="0" fontId="43" fillId="0" borderId="23" applyNumberFormat="0" applyFill="0" applyAlignment="0" applyProtection="0">
      <alignment vertical="center"/>
    </xf>
    <xf numFmtId="0" fontId="8" fillId="0" borderId="0"/>
    <xf numFmtId="0" fontId="8" fillId="0" borderId="0"/>
    <xf numFmtId="0" fontId="43" fillId="0" borderId="23" applyNumberFormat="0" applyFill="0" applyAlignment="0" applyProtection="0">
      <alignment vertical="center"/>
    </xf>
    <xf numFmtId="0" fontId="8" fillId="0" borderId="0"/>
    <xf numFmtId="0" fontId="43" fillId="0" borderId="23" applyNumberFormat="0" applyFill="0" applyAlignment="0" applyProtection="0">
      <alignment vertical="center"/>
    </xf>
    <xf numFmtId="0" fontId="43" fillId="0" borderId="23" applyNumberFormat="0" applyFill="0" applyAlignment="0" applyProtection="0">
      <alignment vertical="center"/>
    </xf>
    <xf numFmtId="0" fontId="8" fillId="0" borderId="0"/>
    <xf numFmtId="0" fontId="43" fillId="0" borderId="23" applyNumberFormat="0" applyFill="0" applyAlignment="0" applyProtection="0">
      <alignment vertical="center"/>
    </xf>
    <xf numFmtId="0" fontId="8" fillId="0" borderId="0"/>
    <xf numFmtId="0" fontId="43" fillId="0" borderId="23" applyNumberFormat="0" applyFill="0" applyAlignment="0" applyProtection="0">
      <alignment vertical="center"/>
    </xf>
    <xf numFmtId="0" fontId="4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xf numFmtId="0" fontId="8" fillId="20" borderId="14"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0" borderId="20" applyNumberFormat="0" applyFill="0" applyAlignment="0" applyProtection="0">
      <alignment vertical="center"/>
    </xf>
    <xf numFmtId="0" fontId="43" fillId="0" borderId="0" applyNumberFormat="0" applyFill="0" applyBorder="0" applyAlignment="0" applyProtection="0">
      <alignment vertical="center"/>
    </xf>
    <xf numFmtId="0" fontId="37" fillId="0" borderId="20"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7" fillId="0" borderId="20"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4" fillId="13"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lignment vertical="center"/>
    </xf>
    <xf numFmtId="0" fontId="19" fillId="0" borderId="0" applyNumberFormat="0" applyFill="0" applyBorder="0" applyAlignment="0" applyProtection="0">
      <alignment vertical="center"/>
    </xf>
    <xf numFmtId="0" fontId="8" fillId="0" borderId="0"/>
    <xf numFmtId="0" fontId="13" fillId="0" borderId="9" applyNumberFormat="0" applyFill="0" applyAlignment="0" applyProtection="0">
      <alignment vertical="center"/>
    </xf>
    <xf numFmtId="0" fontId="8" fillId="20" borderId="14" applyNumberFormat="0" applyFon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20" borderId="14" applyNumberFormat="0" applyFon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8" fillId="0" borderId="0"/>
    <xf numFmtId="0" fontId="8" fillId="0" borderId="0"/>
    <xf numFmtId="0" fontId="8" fillId="0" borderId="0"/>
    <xf numFmtId="0" fontId="8" fillId="20" borderId="14" applyNumberFormat="0" applyFont="0" applyAlignment="0" applyProtection="0">
      <alignment vertical="center"/>
    </xf>
    <xf numFmtId="0" fontId="8" fillId="0" borderId="0"/>
    <xf numFmtId="0" fontId="8" fillId="0" borderId="0"/>
    <xf numFmtId="0" fontId="38" fillId="50" borderId="10" applyNumberFormat="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36" fillId="4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0" fillId="53" borderId="0" applyNumberFormat="0" applyBorder="0" applyAlignment="0" applyProtection="0">
      <alignment vertical="center"/>
    </xf>
    <xf numFmtId="0" fontId="8" fillId="0" borderId="0"/>
    <xf numFmtId="0" fontId="8" fillId="0" borderId="0"/>
    <xf numFmtId="0" fontId="0" fillId="0" borderId="0">
      <alignment vertical="center"/>
    </xf>
    <xf numFmtId="0" fontId="0" fillId="0" borderId="0">
      <alignment vertical="center"/>
    </xf>
    <xf numFmtId="0" fontId="35" fillId="30" borderId="19" applyNumberFormat="0" applyAlignment="0" applyProtection="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applyProtection="0"/>
    <xf numFmtId="0" fontId="8" fillId="0" borderId="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pplyProtection="0"/>
    <xf numFmtId="0" fontId="8" fillId="0" borderId="0" applyProtection="0"/>
    <xf numFmtId="0" fontId="38" fillId="50" borderId="10"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pplyProtection="0"/>
    <xf numFmtId="0" fontId="8" fillId="0" borderId="0" applyProtection="0"/>
    <xf numFmtId="0" fontId="8" fillId="0" borderId="0">
      <alignment vertical="center"/>
    </xf>
    <xf numFmtId="0" fontId="8" fillId="0" borderId="0">
      <alignment vertical="center"/>
    </xf>
    <xf numFmtId="0" fontId="8" fillId="0" borderId="0">
      <alignment vertical="center"/>
    </xf>
    <xf numFmtId="0" fontId="8" fillId="0" borderId="0" applyProtection="0"/>
    <xf numFmtId="0" fontId="10" fillId="14" borderId="0" applyNumberFormat="0" applyBorder="0" applyAlignment="0" applyProtection="0">
      <alignment vertical="center"/>
    </xf>
    <xf numFmtId="0" fontId="8" fillId="0" borderId="0" applyProtection="0"/>
    <xf numFmtId="0" fontId="10" fillId="14" borderId="0" applyNumberFormat="0" applyBorder="0" applyAlignment="0" applyProtection="0">
      <alignment vertical="center"/>
    </xf>
    <xf numFmtId="0" fontId="8" fillId="0" borderId="0">
      <alignment vertical="center"/>
    </xf>
    <xf numFmtId="0" fontId="10" fillId="1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0" fillId="41" borderId="0" applyNumberFormat="0" applyBorder="0" applyAlignment="0" applyProtection="0">
      <alignment vertical="center"/>
    </xf>
    <xf numFmtId="0" fontId="8" fillId="0" borderId="0"/>
    <xf numFmtId="0" fontId="10" fillId="41" borderId="0" applyNumberFormat="0" applyBorder="0" applyAlignment="0" applyProtection="0">
      <alignment vertical="center"/>
    </xf>
    <xf numFmtId="0" fontId="8" fillId="0" borderId="0">
      <alignment vertical="center"/>
    </xf>
    <xf numFmtId="0" fontId="10" fillId="4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20" borderId="14" applyNumberFormat="0" applyFont="0" applyAlignment="0" applyProtection="0">
      <alignment vertical="center"/>
    </xf>
    <xf numFmtId="0" fontId="8" fillId="0" borderId="0"/>
    <xf numFmtId="0" fontId="8" fillId="0" borderId="0"/>
    <xf numFmtId="0" fontId="8" fillId="0" borderId="0"/>
    <xf numFmtId="0" fontId="8" fillId="0" borderId="0"/>
    <xf numFmtId="0" fontId="10" fillId="55" borderId="0" applyNumberFormat="0" applyBorder="0" applyAlignment="0" applyProtection="0">
      <alignment vertical="center"/>
    </xf>
    <xf numFmtId="0" fontId="8" fillId="0" borderId="0"/>
    <xf numFmtId="0" fontId="8" fillId="0" borderId="0">
      <alignment vertical="center"/>
    </xf>
    <xf numFmtId="0" fontId="10" fillId="55" borderId="0" applyNumberFormat="0" applyBorder="0" applyAlignment="0" applyProtection="0">
      <alignment vertical="center"/>
    </xf>
    <xf numFmtId="0" fontId="8" fillId="0" borderId="0"/>
    <xf numFmtId="0" fontId="8" fillId="0" borderId="0"/>
    <xf numFmtId="0" fontId="10"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0" borderId="14" applyNumberFormat="0" applyFont="0" applyAlignment="0" applyProtection="0">
      <alignment vertical="center"/>
    </xf>
    <xf numFmtId="0" fontId="8" fillId="0" borderId="0"/>
    <xf numFmtId="0" fontId="8" fillId="20" borderId="14" applyNumberFormat="0" applyFont="0" applyAlignment="0" applyProtection="0">
      <alignment vertical="center"/>
    </xf>
    <xf numFmtId="0" fontId="8" fillId="0" borderId="0"/>
    <xf numFmtId="0" fontId="8" fillId="20" borderId="14" applyNumberFormat="0" applyFont="0" applyAlignment="0" applyProtection="0">
      <alignment vertical="center"/>
    </xf>
    <xf numFmtId="0" fontId="8" fillId="0" borderId="0"/>
    <xf numFmtId="0" fontId="8" fillId="20" borderId="14"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10" fillId="18" borderId="0" applyNumberFormat="0" applyBorder="0" applyAlignment="0" applyProtection="0">
      <alignment vertical="center"/>
    </xf>
    <xf numFmtId="0" fontId="10" fillId="55" borderId="0" applyNumberFormat="0" applyBorder="0" applyAlignment="0" applyProtection="0">
      <alignment vertical="center"/>
    </xf>
    <xf numFmtId="0" fontId="8" fillId="0" borderId="0">
      <alignment vertical="center"/>
    </xf>
    <xf numFmtId="0" fontId="10" fillId="18" borderId="0" applyNumberFormat="0" applyBorder="0" applyAlignment="0" applyProtection="0">
      <alignment vertical="center"/>
    </xf>
    <xf numFmtId="0" fontId="8" fillId="0" borderId="0"/>
    <xf numFmtId="0" fontId="10" fillId="4" borderId="0" applyNumberFormat="0" applyBorder="0" applyAlignment="0" applyProtection="0">
      <alignment vertical="center"/>
    </xf>
    <xf numFmtId="0" fontId="8" fillId="0" borderId="0"/>
    <xf numFmtId="0" fontId="8" fillId="0" borderId="0">
      <alignment vertical="center"/>
    </xf>
    <xf numFmtId="0" fontId="45" fillId="0" borderId="0" applyNumberFormat="0" applyFill="0" applyBorder="0" applyAlignment="0" applyProtection="0">
      <alignment vertical="center"/>
    </xf>
    <xf numFmtId="0" fontId="8" fillId="0" borderId="0"/>
    <xf numFmtId="0" fontId="8"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7" fillId="0" borderId="20" applyNumberFormat="0" applyFill="0" applyAlignment="0" applyProtection="0">
      <alignment vertical="center"/>
    </xf>
    <xf numFmtId="0" fontId="35" fillId="30" borderId="19"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3" fillId="0" borderId="9" applyNumberFormat="0" applyFill="0" applyAlignment="0" applyProtection="0">
      <alignment vertical="center"/>
    </xf>
    <xf numFmtId="0" fontId="8" fillId="20" borderId="14" applyNumberFormat="0" applyFont="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8" fillId="20" borderId="14" applyNumberFormat="0" applyFont="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36" fillId="45" borderId="0" applyNumberFormat="0" applyBorder="0" applyAlignment="0" applyProtection="0">
      <alignment vertical="center"/>
    </xf>
    <xf numFmtId="0" fontId="38" fillId="50" borderId="10" applyNumberFormat="0" applyAlignment="0" applyProtection="0">
      <alignment vertical="center"/>
    </xf>
    <xf numFmtId="0" fontId="38" fillId="50" borderId="10" applyNumberFormat="0" applyAlignment="0" applyProtection="0">
      <alignment vertical="center"/>
    </xf>
    <xf numFmtId="0" fontId="38" fillId="50" borderId="10" applyNumberFormat="0" applyAlignment="0" applyProtection="0">
      <alignment vertical="center"/>
    </xf>
    <xf numFmtId="0" fontId="8" fillId="20" borderId="14" applyNumberFormat="0" applyFont="0" applyAlignment="0" applyProtection="0">
      <alignment vertical="center"/>
    </xf>
    <xf numFmtId="0" fontId="8" fillId="20" borderId="14" applyNumberFormat="0" applyFont="0" applyAlignment="0" applyProtection="0">
      <alignment vertical="center"/>
    </xf>
    <xf numFmtId="0" fontId="8" fillId="20" borderId="14" applyNumberFormat="0" applyFont="0" applyAlignment="0" applyProtection="0">
      <alignment vertical="center"/>
    </xf>
    <xf numFmtId="0" fontId="8" fillId="20" borderId="14" applyNumberFormat="0" applyFont="0" applyAlignment="0" applyProtection="0">
      <alignment vertical="center"/>
    </xf>
  </cellStyleXfs>
  <cellXfs count="4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1" fillId="0" borderId="1" xfId="90" applyFont="1" applyFill="1" applyBorder="1" applyAlignment="1" applyProtection="1">
      <alignment horizontal="center" vertical="center" wrapText="1"/>
    </xf>
    <xf numFmtId="49" fontId="1" fillId="0" borderId="1" xfId="90" applyNumberFormat="1" applyFont="1" applyFill="1" applyBorder="1" applyAlignment="1" applyProtection="1">
      <alignment horizontal="center" vertical="center" wrapText="1"/>
    </xf>
    <xf numFmtId="0" fontId="4" fillId="2" borderId="1" xfId="3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1" fillId="2" borderId="1" xfId="451"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1" fillId="0" borderId="1" xfId="90" applyFont="1" applyFill="1" applyBorder="1" applyAlignment="1">
      <alignment horizontal="center" vertical="center" wrapText="1"/>
    </xf>
    <xf numFmtId="0" fontId="1" fillId="0" borderId="1"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1" xfId="364" applyNumberFormat="1" applyFont="1" applyFill="1" applyBorder="1" applyAlignment="1">
      <alignment horizontal="center" vertical="center"/>
    </xf>
    <xf numFmtId="176" fontId="1" fillId="2" borderId="1" xfId="364" applyNumberFormat="1" applyFont="1" applyFill="1" applyBorder="1" applyAlignment="1">
      <alignment horizontal="center" vertical="center" wrapText="1"/>
    </xf>
    <xf numFmtId="0" fontId="0" fillId="0" borderId="1" xfId="0" applyBorder="1">
      <alignment vertical="center"/>
    </xf>
    <xf numFmtId="0" fontId="1" fillId="2" borderId="1" xfId="364" applyNumberFormat="1" applyFont="1" applyFill="1" applyBorder="1" applyAlignment="1">
      <alignment horizontal="center"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cellXfs>
  <cellStyles count="507">
    <cellStyle name="常规" xfId="0" builtinId="0"/>
    <cellStyle name="货币[0]" xfId="1" builtinId="7"/>
    <cellStyle name="货币" xfId="2" builtinId="4"/>
    <cellStyle name="常规 2 2 4" xfId="3"/>
    <cellStyle name="输入" xfId="4" builtinId="20"/>
    <cellStyle name="强调文字颜色 2 3 2" xfId="5"/>
    <cellStyle name="20% - 强调文字颜色 3" xfId="6" builtinId="38"/>
    <cellStyle name="输出 3" xfId="7"/>
    <cellStyle name="链接单元格 3 2" xfId="8"/>
    <cellStyle name="20% - 强调文字颜色 1 2" xfId="9"/>
    <cellStyle name="千位分隔[0]" xfId="10" builtinId="6"/>
    <cellStyle name="千位分隔" xfId="11" builtinId="3"/>
    <cellStyle name="常规 7 3" xfId="12"/>
    <cellStyle name="40% - 强调文字颜色 3" xfId="13" builtinId="39"/>
    <cellStyle name="计算 2" xfId="14"/>
    <cellStyle name="差" xfId="15" builtinId="27"/>
    <cellStyle name="超链接" xfId="16" builtinId="8"/>
    <cellStyle name="60% - 强调文字颜色 6 3 2" xfId="17"/>
    <cellStyle name="60% - 强调文字颜色 3" xfId="18" builtinId="40"/>
    <cellStyle name="常规 12 2 3" xfId="19"/>
    <cellStyle name="标题 6 3 2 2" xfId="20"/>
    <cellStyle name="解释性文本 2 3" xfId="21"/>
    <cellStyle name="标题 5" xfId="22"/>
    <cellStyle name="20% - 强调文字颜色 1 2 2 2" xfId="23"/>
    <cellStyle name="20% - 强调文字颜色 3 2 2" xfId="24"/>
    <cellStyle name="20% - 强调文字颜色 2 3 2" xfId="25"/>
    <cellStyle name="百分比" xfId="26" builtinId="5"/>
    <cellStyle name="60% - 强调文字颜色 4 2 2 2" xfId="27"/>
    <cellStyle name="已访问的超链接" xfId="28" builtinId="9"/>
    <cellStyle name="60% - 强调文字颜色 2 3" xfId="29"/>
    <cellStyle name="常规 6" xfId="30"/>
    <cellStyle name="注释" xfId="31" builtinId="10"/>
    <cellStyle name="常规 12 2 2" xfId="32"/>
    <cellStyle name="60% - 强调文字颜色 2" xfId="33" builtinId="36"/>
    <cellStyle name="解释性文本 2 2" xfId="34"/>
    <cellStyle name="标题 4" xfId="35" builtinId="19"/>
    <cellStyle name="常规 4 4 3" xfId="36"/>
    <cellStyle name="常规 6 5" xfId="37"/>
    <cellStyle name="警告文本" xfId="38" builtinId="11"/>
    <cellStyle name="60% - 强调文字颜色 2 2 2" xfId="39"/>
    <cellStyle name="常规 5 2" xfId="40"/>
    <cellStyle name="强调文字颜色 1 2 3" xfId="41"/>
    <cellStyle name="标题" xfId="42" builtinId="15"/>
    <cellStyle name="解释性文本" xfId="43" builtinId="53"/>
    <cellStyle name="标题 1" xfId="44" builtinId="16"/>
    <cellStyle name="60% - 强调文字颜色 2 2 2 2" xfId="45"/>
    <cellStyle name="常规 5 2 2" xfId="46"/>
    <cellStyle name="标题 2" xfId="47" builtinId="17"/>
    <cellStyle name="60% - 强调文字颜色 1" xfId="48" builtinId="32"/>
    <cellStyle name="常规 5 2 3" xfId="49"/>
    <cellStyle name="标题 3" xfId="50" builtinId="18"/>
    <cellStyle name="标题 6 3 2 3" xfId="51"/>
    <cellStyle name="常规 6 3 2 2" xfId="52"/>
    <cellStyle name="注释 3 2 2" xfId="53"/>
    <cellStyle name="60% - 强调文字颜色 4" xfId="54" builtinId="44"/>
    <cellStyle name="输出" xfId="55" builtinId="21"/>
    <cellStyle name="注释 2 2 2 2 2" xfId="56"/>
    <cellStyle name="计算" xfId="57" builtinId="22"/>
    <cellStyle name="40% - 强调文字颜色 4 2" xfId="58"/>
    <cellStyle name="计算 3 2" xfId="59"/>
    <cellStyle name="检查单元格" xfId="60" builtinId="23"/>
    <cellStyle name="常规 8 3" xfId="61"/>
    <cellStyle name="20% - 强调文字颜色 6" xfId="62" builtinId="50"/>
    <cellStyle name="强调文字颜色 2" xfId="63" builtinId="33"/>
    <cellStyle name="常规 6 2 3" xfId="64"/>
    <cellStyle name="注释 2 3" xfId="65"/>
    <cellStyle name="链接单元格" xfId="66" builtinId="24"/>
    <cellStyle name="60% - 强调文字颜色 4 2 3" xfId="67"/>
    <cellStyle name="汇总" xfId="68" builtinId="25"/>
    <cellStyle name="好" xfId="69" builtinId="26"/>
    <cellStyle name="20% - 强调文字颜色 3 3" xfId="70"/>
    <cellStyle name="适中" xfId="71" builtinId="28"/>
    <cellStyle name="标题 5 3 3" xfId="72"/>
    <cellStyle name="常规 8 2" xfId="73"/>
    <cellStyle name="20% - 强调文字颜色 5" xfId="74" builtinId="46"/>
    <cellStyle name="检查单元格 3 2" xfId="75"/>
    <cellStyle name="强调文字颜色 1" xfId="76" builtinId="29"/>
    <cellStyle name="常规 6 2 3 3" xfId="77"/>
    <cellStyle name="链接单元格 3" xfId="78"/>
    <cellStyle name="20% - 强调文字颜色 1" xfId="79" builtinId="30"/>
    <cellStyle name="40% - 强调文字颜色 4 3 2" xfId="80"/>
    <cellStyle name="40% - 强调文字颜色 1" xfId="81" builtinId="31"/>
    <cellStyle name="输出 2" xfId="82"/>
    <cellStyle name="20% - 强调文字颜色 2" xfId="83" builtinId="34"/>
    <cellStyle name="40% - 强调文字颜色 2" xfId="84" builtinId="35"/>
    <cellStyle name="强调文字颜色 3" xfId="85" builtinId="37"/>
    <cellStyle name="强调文字颜色 4" xfId="86" builtinId="41"/>
    <cellStyle name="标题 5 3 2" xfId="87"/>
    <cellStyle name="20% - 强调文字颜色 4" xfId="88" builtinId="42"/>
    <cellStyle name="计算 3" xfId="89"/>
    <cellStyle name="常规 26 3" xfId="90"/>
    <cellStyle name="40% - 强调文字颜色 4" xfId="91" builtinId="43"/>
    <cellStyle name="强调文字颜色 5" xfId="92" builtinId="45"/>
    <cellStyle name="60% - 强调文字颜色 5 2 2 2" xfId="93"/>
    <cellStyle name="40% - 强调文字颜色 5" xfId="94" builtinId="47"/>
    <cellStyle name="常规 6 3 2 3" xfId="95"/>
    <cellStyle name="注释 3 2 3" xfId="96"/>
    <cellStyle name="60% - 强调文字颜色 5" xfId="97" builtinId="48"/>
    <cellStyle name="强调文字颜色 6" xfId="98" builtinId="49"/>
    <cellStyle name="20% - 强调文字颜色 3 3 2" xfId="99"/>
    <cellStyle name="适中 2" xfId="100"/>
    <cellStyle name="40% - 强调文字颜色 6" xfId="101" builtinId="51"/>
    <cellStyle name="常规 7 2 2 2 2" xfId="102"/>
    <cellStyle name="60% - 强调文字颜色 6" xfId="103" builtinId="52"/>
    <cellStyle name="20% - 强调文字颜色 2 2 2" xfId="104"/>
    <cellStyle name="常规 2 4 2 3" xfId="105"/>
    <cellStyle name="输出 2 2 2" xfId="106"/>
    <cellStyle name="20% - 强调文字颜色 2 3" xfId="107"/>
    <cellStyle name="60% - 强调文字颜色 3 2 2 2" xfId="108"/>
    <cellStyle name="输出 2 3" xfId="109"/>
    <cellStyle name="20% - 强调文字颜色 1 2 3" xfId="110"/>
    <cellStyle name="40% - 强调文字颜色 2 2" xfId="111"/>
    <cellStyle name="20% - 强调文字颜色 1 3" xfId="112"/>
    <cellStyle name="强调文字颜色 2 2 2 2" xfId="113"/>
    <cellStyle name="20% - 强调文字颜色 3 2" xfId="114"/>
    <cellStyle name="输出 3 2" xfId="115"/>
    <cellStyle name="20% - 强调文字颜色 1 2 2" xfId="116"/>
    <cellStyle name="20% - 强调文字颜色 1 3 2" xfId="117"/>
    <cellStyle name="常规 2 3 3 3" xfId="118"/>
    <cellStyle name="20% - 强调文字颜色 2 2" xfId="119"/>
    <cellStyle name="输出 2 2" xfId="120"/>
    <cellStyle name="20% - 强调文字颜色 2 2 2 2" xfId="121"/>
    <cellStyle name="20% - 强调文字颜色 2 2 3" xfId="122"/>
    <cellStyle name="百分比 2 2 2 2" xfId="123"/>
    <cellStyle name="20% - 强调文字颜色 3 2 2 2" xfId="124"/>
    <cellStyle name="20% - 强调文字颜色 3 2 3" xfId="125"/>
    <cellStyle name="20% - 强调文字颜色 4 2" xfId="126"/>
    <cellStyle name="常规 3" xfId="127"/>
    <cellStyle name="20% - 强调文字颜色 4 2 2" xfId="128"/>
    <cellStyle name="常规 3 2" xfId="129"/>
    <cellStyle name="20% - 强调文字颜色 4 2 2 2" xfId="130"/>
    <cellStyle name="常规 3 2 2" xfId="131"/>
    <cellStyle name="20% - 强调文字颜色 4 2 3" xfId="132"/>
    <cellStyle name="常规 3 3" xfId="133"/>
    <cellStyle name="20% - 强调文字颜色 4 3" xfId="134"/>
    <cellStyle name="常规 4" xfId="135"/>
    <cellStyle name="常规 5 3 2 2" xfId="136"/>
    <cellStyle name="20% - 强调文字颜色 4 3 2" xfId="137"/>
    <cellStyle name="常规 4 2" xfId="138"/>
    <cellStyle name="20% - 强调文字颜色 5 2" xfId="139"/>
    <cellStyle name="常规 2 2 3 2 3" xfId="140"/>
    <cellStyle name="常规 8 2 2" xfId="141"/>
    <cellStyle name="20% - 强调文字颜色 5 2 2" xfId="142"/>
    <cellStyle name="常规 8 2 2 2" xfId="143"/>
    <cellStyle name="20% - 强调文字颜色 5 2 2 2" xfId="144"/>
    <cellStyle name="20% - 强调文字颜色 5 2 3" xfId="145"/>
    <cellStyle name="常规 8 2 2 3" xfId="146"/>
    <cellStyle name="20% - 强调文字颜色 5 3" xfId="147"/>
    <cellStyle name="20% - 强调文字颜色 5 3 2" xfId="148"/>
    <cellStyle name="百分比 3" xfId="149"/>
    <cellStyle name="20% - 强调文字颜色 6 2" xfId="150"/>
    <cellStyle name="常规 8 3 2" xfId="151"/>
    <cellStyle name="20% - 强调文字颜色 6 2 2" xfId="152"/>
    <cellStyle name="20% - 强调文字颜色 6 2 2 2" xfId="153"/>
    <cellStyle name="标题 6 4" xfId="154"/>
    <cellStyle name="20% - 强调文字颜色 6 2 3" xfId="155"/>
    <cellStyle name="20% - 强调文字颜色 6 3" xfId="156"/>
    <cellStyle name="常规 8 3 3" xfId="157"/>
    <cellStyle name="20% - 强调文字颜色 6 3 2" xfId="158"/>
    <cellStyle name="40% - 强调文字颜色 1 2" xfId="159"/>
    <cellStyle name="40% - 强调文字颜色 1 2 2" xfId="160"/>
    <cellStyle name="40% - 强调文字颜色 1 2 2 2" xfId="161"/>
    <cellStyle name="40% - 强调文字颜色 1 2 3" xfId="162"/>
    <cellStyle name="40% - 强调文字颜色 1 3" xfId="163"/>
    <cellStyle name="常规 9 2" xfId="164"/>
    <cellStyle name="40% - 强调文字颜色 1 3 2" xfId="165"/>
    <cellStyle name="常规 9 2 2" xfId="166"/>
    <cellStyle name="40% - 强调文字颜色 2 2 2" xfId="167"/>
    <cellStyle name="40% - 强调文字颜色 2 2 2 2" xfId="168"/>
    <cellStyle name="40% - 强调文字颜色 2 2 3" xfId="169"/>
    <cellStyle name="40% - 强调文字颜色 2 3" xfId="170"/>
    <cellStyle name="40% - 强调文字颜色 2 3 2" xfId="171"/>
    <cellStyle name="40% - 强调文字颜色 3 2" xfId="172"/>
    <cellStyle name="计算 2 2" xfId="173"/>
    <cellStyle name="40% - 强调文字颜色 3 2 2" xfId="174"/>
    <cellStyle name="计算 2 2 2" xfId="175"/>
    <cellStyle name="40% - 强调文字颜色 3 2 2 2" xfId="176"/>
    <cellStyle name="40% - 强调文字颜色 3 2 3" xfId="177"/>
    <cellStyle name="40% - 强调文字颜色 3 3" xfId="178"/>
    <cellStyle name="计算 2 3" xfId="179"/>
    <cellStyle name="40% - 强调文字颜色 3 3 2" xfId="180"/>
    <cellStyle name="40% - 强调文字颜色 4 2 2" xfId="181"/>
    <cellStyle name="汇总 2 3" xfId="182"/>
    <cellStyle name="检查单元格 2" xfId="183"/>
    <cellStyle name="40% - 强调文字颜色 4 2 2 2" xfId="184"/>
    <cellStyle name="检查单元格 2 2" xfId="185"/>
    <cellStyle name="40% - 强调文字颜色 4 2 3" xfId="186"/>
    <cellStyle name="检查单元格 3" xfId="187"/>
    <cellStyle name="40% - 强调文字颜色 4 3" xfId="188"/>
    <cellStyle name="输入 2 2 2" xfId="189"/>
    <cellStyle name="40% - 强调文字颜色 5 2" xfId="190"/>
    <cellStyle name="好 2 3" xfId="191"/>
    <cellStyle name="40% - 强调文字颜色 5 2 2" xfId="192"/>
    <cellStyle name="60% - 强调文字颜色 4 3" xfId="193"/>
    <cellStyle name="40% - 强调文字颜色 5 2 2 2" xfId="194"/>
    <cellStyle name="60% - 强调文字颜色 4 3 2" xfId="195"/>
    <cellStyle name="常规 15" xfId="196"/>
    <cellStyle name="常规 20" xfId="197"/>
    <cellStyle name="40% - 强调文字颜色 5 2 3" xfId="198"/>
    <cellStyle name="40% - 强调文字颜色 5 3" xfId="199"/>
    <cellStyle name="40% - 强调文字颜色 5 3 2" xfId="200"/>
    <cellStyle name="60% - 强调文字颜色 5 3" xfId="201"/>
    <cellStyle name="40% - 强调文字颜色 6 2" xfId="202"/>
    <cellStyle name="适中 2 2" xfId="203"/>
    <cellStyle name="40% - 强调文字颜色 6 2 2" xfId="204"/>
    <cellStyle name="适中 2 2 2" xfId="205"/>
    <cellStyle name="40% - 强调文字颜色 6 2 2 2" xfId="206"/>
    <cellStyle name="40% - 强调文字颜色 6 2 3" xfId="207"/>
    <cellStyle name="常规 2 2 4 2" xfId="208"/>
    <cellStyle name="40% - 强调文字颜色 6 3" xfId="209"/>
    <cellStyle name="强调文字颜色 3 2 2" xfId="210"/>
    <cellStyle name="适中 2 3" xfId="211"/>
    <cellStyle name="40% - 强调文字颜色 6 3 2" xfId="212"/>
    <cellStyle name="解释性文本 3" xfId="213"/>
    <cellStyle name="强调文字颜色 3 2 2 2" xfId="214"/>
    <cellStyle name="60% - 强调文字颜色 1 2" xfId="215"/>
    <cellStyle name="60% - 强调文字颜色 1 2 2" xfId="216"/>
    <cellStyle name="60% - 强调文字颜色 1 2 2 2" xfId="217"/>
    <cellStyle name="60% - 强调文字颜色 1 2 3" xfId="218"/>
    <cellStyle name="60% - 强调文字颜色 1 3" xfId="219"/>
    <cellStyle name="常规 14 2 2" xfId="220"/>
    <cellStyle name="60% - 强调文字颜色 1 3 2" xfId="221"/>
    <cellStyle name="常规 7 3 2 3" xfId="222"/>
    <cellStyle name="60% - 强调文字颜色 2 2" xfId="223"/>
    <cellStyle name="常规 5" xfId="224"/>
    <cellStyle name="常规 5 3 2 3" xfId="225"/>
    <cellStyle name="60% - 强调文字颜色 2 2 3" xfId="226"/>
    <cellStyle name="常规 5 3" xfId="227"/>
    <cellStyle name="60% - 强调文字颜色 2 3 2" xfId="228"/>
    <cellStyle name="常规 6 2" xfId="229"/>
    <cellStyle name="常规 7 4 2 3" xfId="230"/>
    <cellStyle name="注释 2" xfId="231"/>
    <cellStyle name="60% - 强调文字颜色 3 2" xfId="232"/>
    <cellStyle name="60% - 强调文字颜色 3 2 2" xfId="233"/>
    <cellStyle name="强调文字颜色 2 2 3" xfId="234"/>
    <cellStyle name="60% - 强调文字颜色 3 2 3" xfId="235"/>
    <cellStyle name="60% - 强调文字颜色 3 3" xfId="236"/>
    <cellStyle name="好 2 2 2" xfId="237"/>
    <cellStyle name="60% - 强调文字颜色 3 3 2" xfId="238"/>
    <cellStyle name="60% - 强调文字颜色 4 2" xfId="239"/>
    <cellStyle name="60% - 强调文字颜色 4 2 2" xfId="240"/>
    <cellStyle name="强调文字颜色 3 2 3" xfId="241"/>
    <cellStyle name="60% - 强调文字颜色 5 2" xfId="242"/>
    <cellStyle name="60% - 强调文字颜色 5 2 2" xfId="243"/>
    <cellStyle name="常规 2 5 3" xfId="244"/>
    <cellStyle name="强调文字颜色 4 2 3" xfId="245"/>
    <cellStyle name="60% - 强调文字颜色 5 2 3" xfId="246"/>
    <cellStyle name="60% - 强调文字颜色 5 3 2" xfId="247"/>
    <cellStyle name="60% - 强调文字颜色 6 2" xfId="248"/>
    <cellStyle name="60% - 强调文字颜色 6 2 2" xfId="249"/>
    <cellStyle name="常规 3 5 3" xfId="250"/>
    <cellStyle name="强调文字颜色 5 2 3" xfId="251"/>
    <cellStyle name="60% - 强调文字颜色 6 2 2 2" xfId="252"/>
    <cellStyle name="60% - 强调文字颜色 6 2 3" xfId="253"/>
    <cellStyle name="60% - 强调文字颜色 6 3" xfId="254"/>
    <cellStyle name="百分比 2" xfId="255"/>
    <cellStyle name="百分比 2 2" xfId="256"/>
    <cellStyle name="注释 2 2 3 3" xfId="257"/>
    <cellStyle name="百分比 2 2 2" xfId="258"/>
    <cellStyle name="百分比 2 2 2 3" xfId="259"/>
    <cellStyle name="百分比 2 3" xfId="260"/>
    <cellStyle name="百分比 2 3 2" xfId="261"/>
    <cellStyle name="常规_Sheet3" xfId="262"/>
    <cellStyle name="百分比 2 3 3" xfId="263"/>
    <cellStyle name="百分比 3 2" xfId="264"/>
    <cellStyle name="百分比 3 2 2" xfId="265"/>
    <cellStyle name="百分比 3 2 3" xfId="266"/>
    <cellStyle name="标题 1 2" xfId="267"/>
    <cellStyle name="标题 1 2 2" xfId="268"/>
    <cellStyle name="标题 1 2 2 2" xfId="269"/>
    <cellStyle name="常规 19" xfId="270"/>
    <cellStyle name="标题 1 2 3" xfId="271"/>
    <cellStyle name="标题 1 3" xfId="272"/>
    <cellStyle name="标题 1 3 2" xfId="273"/>
    <cellStyle name="汇总 3" xfId="274"/>
    <cellStyle name="标题 2 2" xfId="275"/>
    <cellStyle name="标题 5 2 2 3" xfId="276"/>
    <cellStyle name="常规 5 2 2 2" xfId="277"/>
    <cellStyle name="标题 2 2 2" xfId="278"/>
    <cellStyle name="常规 5 2 2 2 2" xfId="279"/>
    <cellStyle name="标题 2 2 2 2" xfId="280"/>
    <cellStyle name="标题 2 2 3" xfId="281"/>
    <cellStyle name="常规 5 2 2 2 3" xfId="282"/>
    <cellStyle name="好 3 2" xfId="283"/>
    <cellStyle name="标题 2 3" xfId="284"/>
    <cellStyle name="标题 2 3 2" xfId="285"/>
    <cellStyle name="常规 11" xfId="286"/>
    <cellStyle name="标题 3 2" xfId="287"/>
    <cellStyle name="常规 5 2 3 2" xfId="288"/>
    <cellStyle name="常规 7 2 3" xfId="289"/>
    <cellStyle name="标题 3 2 2" xfId="290"/>
    <cellStyle name="常规 7 2 3 2" xfId="291"/>
    <cellStyle name="标题 3 2 2 2" xfId="292"/>
    <cellStyle name="标题 3 2 3" xfId="293"/>
    <cellStyle name="常规 7 2 3 3" xfId="294"/>
    <cellStyle name="标题 3 3" xfId="295"/>
    <cellStyle name="常规 5 2 3 3" xfId="296"/>
    <cellStyle name="标题 3 3 2" xfId="297"/>
    <cellStyle name="标题 4 2" xfId="298"/>
    <cellStyle name="解释性文本 2 2 2" xfId="299"/>
    <cellStyle name="标题 4 2 2" xfId="300"/>
    <cellStyle name="标题 4 2 2 2" xfId="301"/>
    <cellStyle name="常规 6 3" xfId="302"/>
    <cellStyle name="注释 3" xfId="303"/>
    <cellStyle name="标题 4 2 3" xfId="304"/>
    <cellStyle name="标题 4 3" xfId="305"/>
    <cellStyle name="汇总 2 2" xfId="306"/>
    <cellStyle name="标题 4 3 2" xfId="307"/>
    <cellStyle name="汇总 2 2 2" xfId="308"/>
    <cellStyle name="标题 5 2" xfId="309"/>
    <cellStyle name="标题 5 2 2" xfId="310"/>
    <cellStyle name="标题 5 2 2 2" xfId="311"/>
    <cellStyle name="标题 5 3" xfId="312"/>
    <cellStyle name="汇总 3 2" xfId="313"/>
    <cellStyle name="标题 6" xfId="314"/>
    <cellStyle name="标题 6 2" xfId="315"/>
    <cellStyle name="常规 7 5 3" xfId="316"/>
    <cellStyle name="标题 6 2 2" xfId="317"/>
    <cellStyle name="标题 6 2 2 2" xfId="318"/>
    <cellStyle name="常规 11 2 3" xfId="319"/>
    <cellStyle name="标题 6 2 2 2 2" xfId="320"/>
    <cellStyle name="标题 6 2 2 2 3" xfId="321"/>
    <cellStyle name="差 2 2" xfId="322"/>
    <cellStyle name="标题 6 2 3" xfId="323"/>
    <cellStyle name="标题 6 2 3 2" xfId="324"/>
    <cellStyle name="常规 2 3 2 2 3" xfId="325"/>
    <cellStyle name="标题 6 2 3 3" xfId="326"/>
    <cellStyle name="常规 6 2 3 2" xfId="327"/>
    <cellStyle name="链接单元格 2" xfId="328"/>
    <cellStyle name="注释 2 3 2" xfId="329"/>
    <cellStyle name="标题 6 3" xfId="330"/>
    <cellStyle name="标题 6 3 2" xfId="331"/>
    <cellStyle name="标题 6 4 2" xfId="332"/>
    <cellStyle name="标题 6 4 3" xfId="333"/>
    <cellStyle name="标题 7" xfId="334"/>
    <cellStyle name="注释 2 4 2" xfId="335"/>
    <cellStyle name="标题 7 2" xfId="336"/>
    <cellStyle name="标题 7 2 2" xfId="337"/>
    <cellStyle name="标题 7 2 3" xfId="338"/>
    <cellStyle name="差 2" xfId="339"/>
    <cellStyle name="差 2 2 2" xfId="340"/>
    <cellStyle name="差 2 3" xfId="341"/>
    <cellStyle name="差 3" xfId="342"/>
    <cellStyle name="差 3 2" xfId="343"/>
    <cellStyle name="常规 6 2 2 2 3" xfId="344"/>
    <cellStyle name="常规 10" xfId="345"/>
    <cellStyle name="常规 10 2" xfId="346"/>
    <cellStyle name="注释 2 4 3" xfId="347"/>
    <cellStyle name="常规 10 2 2" xfId="348"/>
    <cellStyle name="常规 10 2 3" xfId="349"/>
    <cellStyle name="输入 2" xfId="350"/>
    <cellStyle name="常规 11 2" xfId="351"/>
    <cellStyle name="常规 11 2 2" xfId="352"/>
    <cellStyle name="常规 12" xfId="353"/>
    <cellStyle name="常规 12 2" xfId="354"/>
    <cellStyle name="常规 13" xfId="355"/>
    <cellStyle name="适中 3 2" xfId="356"/>
    <cellStyle name="常规 13 2" xfId="357"/>
    <cellStyle name="常规 13 2 2" xfId="358"/>
    <cellStyle name="常规 13 2 3" xfId="359"/>
    <cellStyle name="常规 14" xfId="360"/>
    <cellStyle name="强调文字颜色 3 3 2" xfId="361"/>
    <cellStyle name="常规 14 2" xfId="362"/>
    <cellStyle name="常规 14 2 3" xfId="363"/>
    <cellStyle name="常规 16" xfId="364"/>
    <cellStyle name="常规 21" xfId="365"/>
    <cellStyle name="检查单元格 2 2 2" xfId="366"/>
    <cellStyle name="常规 17" xfId="367"/>
    <cellStyle name="常规 22" xfId="368"/>
    <cellStyle name="常规 4 2 2 2 2" xfId="369"/>
    <cellStyle name="常规 6 4 2" xfId="370"/>
    <cellStyle name="常规 2" xfId="371"/>
    <cellStyle name="常规 2 2" xfId="372"/>
    <cellStyle name="常规 2 2 2" xfId="373"/>
    <cellStyle name="常规 2 2 2 2" xfId="374"/>
    <cellStyle name="常规 2 2 2 2 2" xfId="375"/>
    <cellStyle name="常规 2 2 2 2 3" xfId="376"/>
    <cellStyle name="常规 7 2 2" xfId="377"/>
    <cellStyle name="常规 2 2 3" xfId="378"/>
    <cellStyle name="常规 2 2 3 2" xfId="379"/>
    <cellStyle name="常规 2 2 3 2 2" xfId="380"/>
    <cellStyle name="常规 2 2 4 3" xfId="381"/>
    <cellStyle name="常规 2 3" xfId="382"/>
    <cellStyle name="输入 3 2" xfId="383"/>
    <cellStyle name="常规 2 3 2" xfId="384"/>
    <cellStyle name="常规 2 3 2 2" xfId="385"/>
    <cellStyle name="常规 2 3 2 2 2" xfId="386"/>
    <cellStyle name="常规 2 3 3" xfId="387"/>
    <cellStyle name="常规 2 3 3 2" xfId="388"/>
    <cellStyle name="常规 2 4" xfId="389"/>
    <cellStyle name="常规 2 4 2" xfId="390"/>
    <cellStyle name="常规 2 4 2 2" xfId="391"/>
    <cellStyle name="常规 2 5" xfId="392"/>
    <cellStyle name="强调文字颜色 4 2" xfId="393"/>
    <cellStyle name="常规 2 5 2" xfId="394"/>
    <cellStyle name="强调文字颜色 4 2 2" xfId="395"/>
    <cellStyle name="常规 2 6" xfId="396"/>
    <cellStyle name="强调文字颜色 4 3" xfId="397"/>
    <cellStyle name="常规 3 2 2 2" xfId="398"/>
    <cellStyle name="常规 3 2 2 2 2" xfId="399"/>
    <cellStyle name="常规 3 2 2 2 3" xfId="400"/>
    <cellStyle name="常规 3 2 3" xfId="401"/>
    <cellStyle name="常规 3 2 3 2" xfId="402"/>
    <cellStyle name="常规 3 2 3 3" xfId="403"/>
    <cellStyle name="常规 3 3 2" xfId="404"/>
    <cellStyle name="常规 3 3 2 2" xfId="405"/>
    <cellStyle name="常规 3 3 2 3" xfId="406"/>
    <cellStyle name="常规 3 4" xfId="407"/>
    <cellStyle name="常规 3 4 2" xfId="408"/>
    <cellStyle name="常规 3 4 2 2" xfId="409"/>
    <cellStyle name="常规 3 4 2 3" xfId="410"/>
    <cellStyle name="常规 3 5" xfId="411"/>
    <cellStyle name="强调文字颜色 5 2" xfId="412"/>
    <cellStyle name="常规 3 5 2" xfId="413"/>
    <cellStyle name="强调文字颜色 5 2 2" xfId="414"/>
    <cellStyle name="常规 3 6" xfId="415"/>
    <cellStyle name="强调文字颜色 5 3" xfId="416"/>
    <cellStyle name="常规 4 2 2" xfId="417"/>
    <cellStyle name="常规 4 4" xfId="418"/>
    <cellStyle name="常规 4 2 2 2" xfId="419"/>
    <cellStyle name="常规 4 4 2" xfId="420"/>
    <cellStyle name="常规 6 4" xfId="421"/>
    <cellStyle name="注释 4" xfId="422"/>
    <cellStyle name="常规 4 2 2 2 3" xfId="423"/>
    <cellStyle name="常规 6 4 3" xfId="424"/>
    <cellStyle name="常规 4 2 3" xfId="425"/>
    <cellStyle name="常规 4 5" xfId="426"/>
    <cellStyle name="强调文字颜色 6 2" xfId="427"/>
    <cellStyle name="常规 4 2 3 2" xfId="428"/>
    <cellStyle name="常规 7 4" xfId="429"/>
    <cellStyle name="强调文字颜色 6 2 2" xfId="430"/>
    <cellStyle name="常规 4 2 3 3" xfId="431"/>
    <cellStyle name="常规 7 5" xfId="432"/>
    <cellStyle name="强调文字颜色 6 2 3" xfId="433"/>
    <cellStyle name="常规 4 3" xfId="434"/>
    <cellStyle name="常规 4 3 2" xfId="435"/>
    <cellStyle name="常规 5 4" xfId="436"/>
    <cellStyle name="常规 4 3 2 2" xfId="437"/>
    <cellStyle name="常规 5 4 2" xfId="438"/>
    <cellStyle name="常规 4 3 2 3" xfId="439"/>
    <cellStyle name="常规 5 4 3" xfId="440"/>
    <cellStyle name="常规 5 3 2" xfId="441"/>
    <cellStyle name="常规 5 5" xfId="442"/>
    <cellStyle name="常规 6 2 2" xfId="443"/>
    <cellStyle name="注释 2 2" xfId="444"/>
    <cellStyle name="常规 6 2 2 2" xfId="445"/>
    <cellStyle name="注释 2 2 2" xfId="446"/>
    <cellStyle name="常规 6 2 2 2 2" xfId="447"/>
    <cellStyle name="注释 2 2 2 2" xfId="448"/>
    <cellStyle name="常规 6 3 2" xfId="449"/>
    <cellStyle name="注释 3 2" xfId="450"/>
    <cellStyle name="常规 7" xfId="451"/>
    <cellStyle name="常规 7 2" xfId="452"/>
    <cellStyle name="常规 7 2 2 2" xfId="453"/>
    <cellStyle name="常规 7 2 2 2 3" xfId="454"/>
    <cellStyle name="常规 7 3 2" xfId="455"/>
    <cellStyle name="常规 7 3 2 2" xfId="456"/>
    <cellStyle name="常规 7 4 2" xfId="457"/>
    <cellStyle name="强调文字颜色 1 3" xfId="458"/>
    <cellStyle name="强调文字颜色 6 2 2 2" xfId="459"/>
    <cellStyle name="常规 7 4 2 2" xfId="460"/>
    <cellStyle name="强调文字颜色 1 3 2" xfId="461"/>
    <cellStyle name="常规 7 5 2" xfId="462"/>
    <cellStyle name="强调文字颜色 2 3" xfId="463"/>
    <cellStyle name="常规 7 6" xfId="464"/>
    <cellStyle name="常规 8" xfId="465"/>
    <cellStyle name="警告文本 3 2" xfId="466"/>
    <cellStyle name="常规 9" xfId="467"/>
    <cellStyle name="常规 9 2 3" xfId="468"/>
    <cellStyle name="好 2" xfId="469"/>
    <cellStyle name="好 2 2" xfId="470"/>
    <cellStyle name="好 3" xfId="471"/>
    <cellStyle name="汇总 2" xfId="472"/>
    <cellStyle name="检查单元格 2 3" xfId="473"/>
    <cellStyle name="解释性文本 2" xfId="474"/>
    <cellStyle name="解释性文本 3 2" xfId="475"/>
    <cellStyle name="警告文本 2" xfId="476"/>
    <cellStyle name="警告文本 2 2" xfId="477"/>
    <cellStyle name="警告文本 2 2 2" xfId="478"/>
    <cellStyle name="警告文本 2 3" xfId="479"/>
    <cellStyle name="警告文本 3" xfId="480"/>
    <cellStyle name="链接单元格 2 2" xfId="481"/>
    <cellStyle name="注释 2 3 2 2" xfId="482"/>
    <cellStyle name="链接单元格 2 2 2" xfId="483"/>
    <cellStyle name="链接单元格 2 3" xfId="484"/>
    <cellStyle name="注释 2 3 2 3" xfId="485"/>
    <cellStyle name="强调文字颜色 1 2" xfId="486"/>
    <cellStyle name="强调文字颜色 1 2 2" xfId="487"/>
    <cellStyle name="强调文字颜色 1 2 2 2" xfId="488"/>
    <cellStyle name="强调文字颜色 2 2" xfId="489"/>
    <cellStyle name="强调文字颜色 2 2 2" xfId="490"/>
    <cellStyle name="强调文字颜色 3 2" xfId="491"/>
    <cellStyle name="强调文字颜色 3 3" xfId="492"/>
    <cellStyle name="强调文字颜色 4 2 2 2" xfId="493"/>
    <cellStyle name="强调文字颜色 4 3 2" xfId="494"/>
    <cellStyle name="强调文字颜色 5 2 2 2" xfId="495"/>
    <cellStyle name="强调文字颜色 5 3 2" xfId="496"/>
    <cellStyle name="强调文字颜色 6 3" xfId="497"/>
    <cellStyle name="强调文字颜色 6 3 2" xfId="498"/>
    <cellStyle name="适中 3" xfId="499"/>
    <cellStyle name="输入 2 2" xfId="500"/>
    <cellStyle name="输入 2 3" xfId="501"/>
    <cellStyle name="输入 3" xfId="502"/>
    <cellStyle name="注释 2 2 2 2 3" xfId="503"/>
    <cellStyle name="注释 2 2 3" xfId="504"/>
    <cellStyle name="注释 2 2 3 2" xfId="505"/>
    <cellStyle name="注释 2 4" xfId="50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workbookViewId="0">
      <selection activeCell="T13" sqref="T13"/>
    </sheetView>
  </sheetViews>
  <sheetFormatPr defaultColWidth="9" defaultRowHeight="13.5"/>
  <cols>
    <col min="1" max="1" width="5" customWidth="1"/>
    <col min="2" max="2" width="6.5" customWidth="1"/>
    <col min="3" max="4" width="4.75" customWidth="1"/>
    <col min="5" max="5" width="19.625" customWidth="1"/>
    <col min="6" max="7" width="13.75" customWidth="1"/>
    <col min="8" max="8" width="13.625" customWidth="1"/>
    <col min="9" max="9" width="17.25" customWidth="1"/>
    <col min="11" max="11" width="14.75" style="2" customWidth="1"/>
  </cols>
  <sheetData>
    <row r="1" ht="36" customHeight="1" spans="1:12">
      <c r="A1" s="3" t="s">
        <v>0</v>
      </c>
      <c r="B1" s="3"/>
      <c r="C1" s="3"/>
      <c r="D1" s="3"/>
      <c r="E1" s="3"/>
      <c r="F1" s="3"/>
      <c r="G1" s="3"/>
      <c r="H1" s="3"/>
      <c r="I1" s="3"/>
      <c r="J1" s="3"/>
      <c r="K1" s="3"/>
      <c r="L1" s="3"/>
    </row>
    <row r="2" ht="23" customHeight="1" spans="1:12">
      <c r="A2" s="4"/>
      <c r="B2" s="4"/>
      <c r="C2" s="4"/>
      <c r="D2" s="4"/>
      <c r="E2" s="4"/>
      <c r="F2" s="4"/>
      <c r="G2" s="4"/>
      <c r="H2" s="4"/>
      <c r="I2" s="30"/>
      <c r="J2" s="30"/>
      <c r="K2" s="31" t="s">
        <v>1</v>
      </c>
      <c r="L2" s="31"/>
    </row>
    <row r="3" ht="21" customHeight="1" spans="1:12">
      <c r="A3" s="5" t="s">
        <v>2</v>
      </c>
      <c r="B3" s="5" t="s">
        <v>3</v>
      </c>
      <c r="C3" s="5" t="s">
        <v>4</v>
      </c>
      <c r="D3" s="5" t="s">
        <v>5</v>
      </c>
      <c r="E3" s="6" t="s">
        <v>6</v>
      </c>
      <c r="F3" s="6" t="s">
        <v>7</v>
      </c>
      <c r="G3" s="5" t="s">
        <v>8</v>
      </c>
      <c r="H3" s="5" t="s">
        <v>9</v>
      </c>
      <c r="I3" s="5" t="s">
        <v>10</v>
      </c>
      <c r="J3" s="32" t="s">
        <v>11</v>
      </c>
      <c r="K3" s="32" t="s">
        <v>12</v>
      </c>
      <c r="L3" s="33" t="s">
        <v>13</v>
      </c>
    </row>
    <row r="4" ht="18" customHeight="1" spans="1:12">
      <c r="A4" s="7">
        <v>1</v>
      </c>
      <c r="B4" s="8" t="s">
        <v>14</v>
      </c>
      <c r="C4" s="9" t="s">
        <v>15</v>
      </c>
      <c r="D4" s="9">
        <v>55</v>
      </c>
      <c r="E4" s="10" t="s">
        <v>16</v>
      </c>
      <c r="F4" s="11" t="s">
        <v>17</v>
      </c>
      <c r="G4" s="12" t="s">
        <v>18</v>
      </c>
      <c r="H4" s="11" t="s">
        <v>19</v>
      </c>
      <c r="I4" s="34" t="s">
        <v>20</v>
      </c>
      <c r="J4" s="35">
        <v>11.5</v>
      </c>
      <c r="K4" s="36">
        <v>550</v>
      </c>
      <c r="L4" s="37"/>
    </row>
    <row r="5" ht="18" customHeight="1" spans="1:12">
      <c r="A5" s="7">
        <v>2</v>
      </c>
      <c r="B5" s="13" t="s">
        <v>21</v>
      </c>
      <c r="C5" s="9" t="s">
        <v>22</v>
      </c>
      <c r="D5" s="9">
        <v>42</v>
      </c>
      <c r="E5" s="10" t="s">
        <v>23</v>
      </c>
      <c r="F5" s="13" t="s">
        <v>24</v>
      </c>
      <c r="G5" s="12" t="s">
        <v>25</v>
      </c>
      <c r="H5" s="11" t="s">
        <v>19</v>
      </c>
      <c r="I5" s="13" t="s">
        <v>20</v>
      </c>
      <c r="J5" s="35">
        <v>11.5</v>
      </c>
      <c r="K5" s="36">
        <v>550</v>
      </c>
      <c r="L5" s="37"/>
    </row>
    <row r="6" ht="18" customHeight="1" spans="1:12">
      <c r="A6" s="7">
        <v>3</v>
      </c>
      <c r="B6" s="13" t="s">
        <v>26</v>
      </c>
      <c r="C6" s="9" t="s">
        <v>22</v>
      </c>
      <c r="D6" s="9">
        <v>35</v>
      </c>
      <c r="E6" s="10" t="s">
        <v>27</v>
      </c>
      <c r="F6" s="13" t="s">
        <v>24</v>
      </c>
      <c r="G6" s="12" t="s">
        <v>28</v>
      </c>
      <c r="H6" s="11" t="s">
        <v>19</v>
      </c>
      <c r="I6" s="13" t="s">
        <v>20</v>
      </c>
      <c r="J6" s="35">
        <v>11.5</v>
      </c>
      <c r="K6" s="38">
        <v>550</v>
      </c>
      <c r="L6" s="37"/>
    </row>
    <row r="7" ht="18" customHeight="1" spans="1:12">
      <c r="A7" s="7">
        <v>4</v>
      </c>
      <c r="B7" s="8" t="s">
        <v>29</v>
      </c>
      <c r="C7" s="9" t="s">
        <v>22</v>
      </c>
      <c r="D7" s="9">
        <v>45</v>
      </c>
      <c r="E7" s="10" t="s">
        <v>30</v>
      </c>
      <c r="F7" s="11" t="s">
        <v>31</v>
      </c>
      <c r="G7" s="12" t="s">
        <v>32</v>
      </c>
      <c r="H7" s="11" t="s">
        <v>19</v>
      </c>
      <c r="I7" s="17" t="s">
        <v>33</v>
      </c>
      <c r="J7" s="35">
        <v>11.5</v>
      </c>
      <c r="K7" s="36">
        <v>550</v>
      </c>
      <c r="L7" s="37"/>
    </row>
    <row r="8" ht="18" customHeight="1" spans="1:12">
      <c r="A8" s="7">
        <v>5</v>
      </c>
      <c r="B8" s="8" t="s">
        <v>34</v>
      </c>
      <c r="C8" s="9" t="s">
        <v>22</v>
      </c>
      <c r="D8" s="9">
        <v>38</v>
      </c>
      <c r="E8" s="10" t="s">
        <v>35</v>
      </c>
      <c r="F8" s="11" t="s">
        <v>31</v>
      </c>
      <c r="G8" s="12" t="s">
        <v>36</v>
      </c>
      <c r="H8" s="11" t="s">
        <v>19</v>
      </c>
      <c r="I8" s="34" t="s">
        <v>20</v>
      </c>
      <c r="J8" s="35">
        <v>11.5</v>
      </c>
      <c r="K8" s="38">
        <v>550</v>
      </c>
      <c r="L8" s="37"/>
    </row>
    <row r="9" ht="18" customHeight="1" spans="1:12">
      <c r="A9" s="7">
        <v>6</v>
      </c>
      <c r="B9" s="13" t="s">
        <v>37</v>
      </c>
      <c r="C9" s="9" t="s">
        <v>15</v>
      </c>
      <c r="D9" s="9">
        <v>45</v>
      </c>
      <c r="E9" s="10" t="s">
        <v>38</v>
      </c>
      <c r="F9" s="13" t="s">
        <v>24</v>
      </c>
      <c r="G9" s="12" t="s">
        <v>39</v>
      </c>
      <c r="H9" s="11" t="s">
        <v>19</v>
      </c>
      <c r="I9" s="34" t="s">
        <v>20</v>
      </c>
      <c r="J9" s="35">
        <v>11.5</v>
      </c>
      <c r="K9" s="38">
        <v>550</v>
      </c>
      <c r="L9" s="37"/>
    </row>
    <row r="10" ht="18" customHeight="1" spans="1:12">
      <c r="A10" s="7">
        <v>7</v>
      </c>
      <c r="B10" s="8" t="s">
        <v>40</v>
      </c>
      <c r="C10" s="9" t="s">
        <v>15</v>
      </c>
      <c r="D10" s="9">
        <v>41</v>
      </c>
      <c r="E10" s="10" t="s">
        <v>41</v>
      </c>
      <c r="F10" s="11" t="s">
        <v>31</v>
      </c>
      <c r="G10" s="12" t="s">
        <v>42</v>
      </c>
      <c r="H10" s="11" t="s">
        <v>19</v>
      </c>
      <c r="I10" s="17" t="s">
        <v>33</v>
      </c>
      <c r="J10" s="35">
        <v>11.5</v>
      </c>
      <c r="K10" s="38">
        <v>550</v>
      </c>
      <c r="L10" s="37"/>
    </row>
    <row r="11" ht="18" customHeight="1" spans="1:12">
      <c r="A11" s="7">
        <v>8</v>
      </c>
      <c r="B11" s="8" t="s">
        <v>43</v>
      </c>
      <c r="C11" s="9" t="s">
        <v>15</v>
      </c>
      <c r="D11" s="9">
        <v>54</v>
      </c>
      <c r="E11" s="10" t="s">
        <v>44</v>
      </c>
      <c r="F11" s="11" t="s">
        <v>31</v>
      </c>
      <c r="G11" s="12" t="s">
        <v>45</v>
      </c>
      <c r="H11" s="11" t="s">
        <v>19</v>
      </c>
      <c r="I11" s="17" t="s">
        <v>33</v>
      </c>
      <c r="J11" s="35">
        <v>11.5</v>
      </c>
      <c r="K11" s="38">
        <v>550</v>
      </c>
      <c r="L11" s="37"/>
    </row>
    <row r="12" ht="18" customHeight="1" spans="1:12">
      <c r="A12" s="7">
        <v>9</v>
      </c>
      <c r="B12" s="14" t="s">
        <v>46</v>
      </c>
      <c r="C12" s="9" t="s">
        <v>22</v>
      </c>
      <c r="D12" s="9">
        <v>40</v>
      </c>
      <c r="E12" s="10" t="s">
        <v>47</v>
      </c>
      <c r="F12" s="9" t="s">
        <v>24</v>
      </c>
      <c r="G12" s="12" t="s">
        <v>48</v>
      </c>
      <c r="H12" s="11" t="s">
        <v>19</v>
      </c>
      <c r="I12" s="17" t="s">
        <v>33</v>
      </c>
      <c r="J12" s="35">
        <v>11.5</v>
      </c>
      <c r="K12" s="38">
        <v>550</v>
      </c>
      <c r="L12" s="37"/>
    </row>
    <row r="13" ht="18" customHeight="1" spans="1:12">
      <c r="A13" s="7">
        <v>10</v>
      </c>
      <c r="B13" s="11" t="s">
        <v>49</v>
      </c>
      <c r="C13" s="15" t="s">
        <v>22</v>
      </c>
      <c r="D13" s="16">
        <v>35</v>
      </c>
      <c r="E13" s="10" t="s">
        <v>50</v>
      </c>
      <c r="F13" s="9" t="s">
        <v>31</v>
      </c>
      <c r="G13" s="12" t="s">
        <v>51</v>
      </c>
      <c r="H13" s="11" t="s">
        <v>19</v>
      </c>
      <c r="I13" s="13" t="s">
        <v>20</v>
      </c>
      <c r="J13" s="39">
        <v>11</v>
      </c>
      <c r="K13" s="40">
        <v>550</v>
      </c>
      <c r="L13" s="37"/>
    </row>
    <row r="14" ht="18" customHeight="1" spans="1:12">
      <c r="A14" s="7">
        <v>11</v>
      </c>
      <c r="B14" s="8" t="s">
        <v>52</v>
      </c>
      <c r="C14" s="17" t="s">
        <v>22</v>
      </c>
      <c r="D14" s="18">
        <v>47</v>
      </c>
      <c r="E14" s="10" t="s">
        <v>53</v>
      </c>
      <c r="F14" s="9" t="s">
        <v>31</v>
      </c>
      <c r="G14" s="12" t="s">
        <v>54</v>
      </c>
      <c r="H14" s="11" t="s">
        <v>19</v>
      </c>
      <c r="I14" s="13" t="s">
        <v>20</v>
      </c>
      <c r="J14" s="39">
        <v>11</v>
      </c>
      <c r="K14" s="40">
        <v>550</v>
      </c>
      <c r="L14" s="37"/>
    </row>
    <row r="15" ht="18" customHeight="1" spans="1:12">
      <c r="A15" s="7">
        <v>12</v>
      </c>
      <c r="B15" s="19" t="s">
        <v>55</v>
      </c>
      <c r="C15" s="20" t="s">
        <v>22</v>
      </c>
      <c r="D15" s="21">
        <v>51</v>
      </c>
      <c r="E15" s="10" t="s">
        <v>56</v>
      </c>
      <c r="F15" s="9" t="s">
        <v>31</v>
      </c>
      <c r="G15" s="12" t="s">
        <v>57</v>
      </c>
      <c r="H15" s="11" t="s">
        <v>19</v>
      </c>
      <c r="I15" s="13" t="s">
        <v>20</v>
      </c>
      <c r="J15" s="35">
        <v>11.5</v>
      </c>
      <c r="K15" s="38">
        <v>550</v>
      </c>
      <c r="L15" s="37"/>
    </row>
    <row r="16" ht="18" customHeight="1" spans="1:12">
      <c r="A16" s="7">
        <v>13</v>
      </c>
      <c r="B16" s="9" t="s">
        <v>58</v>
      </c>
      <c r="C16" s="9" t="s">
        <v>22</v>
      </c>
      <c r="D16" s="9">
        <v>38</v>
      </c>
      <c r="E16" s="10" t="s">
        <v>59</v>
      </c>
      <c r="F16" s="9" t="s">
        <v>31</v>
      </c>
      <c r="G16" s="12" t="s">
        <v>60</v>
      </c>
      <c r="H16" s="11" t="s">
        <v>19</v>
      </c>
      <c r="I16" s="13" t="s">
        <v>20</v>
      </c>
      <c r="J16" s="35">
        <v>11.5</v>
      </c>
      <c r="K16" s="38">
        <v>550</v>
      </c>
      <c r="L16" s="37"/>
    </row>
    <row r="17" ht="18" customHeight="1" spans="1:12">
      <c r="A17" s="7">
        <v>14</v>
      </c>
      <c r="B17" s="22" t="s">
        <v>61</v>
      </c>
      <c r="C17" s="22" t="s">
        <v>22</v>
      </c>
      <c r="D17" s="22">
        <v>57</v>
      </c>
      <c r="E17" s="10" t="s">
        <v>62</v>
      </c>
      <c r="F17" s="9" t="s">
        <v>63</v>
      </c>
      <c r="G17" s="12" t="s">
        <v>64</v>
      </c>
      <c r="H17" s="11" t="s">
        <v>19</v>
      </c>
      <c r="I17" s="13" t="s">
        <v>20</v>
      </c>
      <c r="J17" s="39">
        <v>11</v>
      </c>
      <c r="K17" s="40">
        <v>550</v>
      </c>
      <c r="L17" s="37"/>
    </row>
    <row r="18" ht="18" customHeight="1" spans="1:12">
      <c r="A18" s="7">
        <v>15</v>
      </c>
      <c r="B18" s="22" t="s">
        <v>65</v>
      </c>
      <c r="C18" s="22" t="s">
        <v>22</v>
      </c>
      <c r="D18" s="22">
        <v>47</v>
      </c>
      <c r="E18" s="10" t="s">
        <v>66</v>
      </c>
      <c r="F18" s="9" t="s">
        <v>63</v>
      </c>
      <c r="G18" s="12" t="s">
        <v>67</v>
      </c>
      <c r="H18" s="11" t="s">
        <v>19</v>
      </c>
      <c r="I18" s="9" t="s">
        <v>68</v>
      </c>
      <c r="J18" s="35">
        <v>11.5</v>
      </c>
      <c r="K18" s="38">
        <v>550</v>
      </c>
      <c r="L18" s="37"/>
    </row>
    <row r="19" ht="18" customHeight="1" spans="1:12">
      <c r="A19" s="7">
        <v>16</v>
      </c>
      <c r="B19" s="8" t="s">
        <v>69</v>
      </c>
      <c r="C19" s="17" t="s">
        <v>15</v>
      </c>
      <c r="D19" s="18">
        <v>45</v>
      </c>
      <c r="E19" s="10" t="s">
        <v>70</v>
      </c>
      <c r="F19" s="9" t="s">
        <v>31</v>
      </c>
      <c r="G19" s="12" t="s">
        <v>71</v>
      </c>
      <c r="H19" s="11" t="s">
        <v>19</v>
      </c>
      <c r="I19" s="13" t="s">
        <v>20</v>
      </c>
      <c r="J19" s="35">
        <v>11.5</v>
      </c>
      <c r="K19" s="38">
        <v>550</v>
      </c>
      <c r="L19" s="37"/>
    </row>
    <row r="20" ht="18" customHeight="1" spans="1:12">
      <c r="A20" s="7">
        <v>17</v>
      </c>
      <c r="B20" s="23" t="s">
        <v>72</v>
      </c>
      <c r="C20" s="23" t="s">
        <v>22</v>
      </c>
      <c r="D20" s="23">
        <v>59</v>
      </c>
      <c r="E20" s="10" t="s">
        <v>73</v>
      </c>
      <c r="F20" s="9" t="s">
        <v>63</v>
      </c>
      <c r="G20" s="12" t="s">
        <v>74</v>
      </c>
      <c r="H20" s="11" t="s">
        <v>19</v>
      </c>
      <c r="I20" s="13" t="s">
        <v>20</v>
      </c>
      <c r="J20" s="35">
        <v>11.5</v>
      </c>
      <c r="K20" s="38">
        <v>550</v>
      </c>
      <c r="L20" s="37"/>
    </row>
    <row r="21" ht="18" customHeight="1" spans="1:12">
      <c r="A21" s="7">
        <v>18</v>
      </c>
      <c r="B21" s="8" t="s">
        <v>75</v>
      </c>
      <c r="C21" s="17" t="s">
        <v>22</v>
      </c>
      <c r="D21" s="18">
        <v>32</v>
      </c>
      <c r="E21" s="10" t="s">
        <v>76</v>
      </c>
      <c r="F21" s="9" t="s">
        <v>77</v>
      </c>
      <c r="G21" s="12" t="s">
        <v>78</v>
      </c>
      <c r="H21" s="11" t="s">
        <v>19</v>
      </c>
      <c r="I21" s="13" t="s">
        <v>20</v>
      </c>
      <c r="J21" s="35">
        <v>11.5</v>
      </c>
      <c r="K21" s="38">
        <v>550</v>
      </c>
      <c r="L21" s="37"/>
    </row>
    <row r="22" ht="18" customHeight="1" spans="1:12">
      <c r="A22" s="7">
        <v>19</v>
      </c>
      <c r="B22" s="8" t="s">
        <v>79</v>
      </c>
      <c r="C22" s="17" t="s">
        <v>22</v>
      </c>
      <c r="D22" s="18">
        <v>45</v>
      </c>
      <c r="E22" s="10" t="s">
        <v>56</v>
      </c>
      <c r="F22" s="9" t="s">
        <v>31</v>
      </c>
      <c r="G22" s="12" t="s">
        <v>80</v>
      </c>
      <c r="H22" s="11" t="s">
        <v>19</v>
      </c>
      <c r="I22" s="13" t="s">
        <v>20</v>
      </c>
      <c r="J22" s="35">
        <v>11.5</v>
      </c>
      <c r="K22" s="38">
        <v>550</v>
      </c>
      <c r="L22" s="37"/>
    </row>
    <row r="23" ht="18" customHeight="1" spans="1:12">
      <c r="A23" s="7">
        <v>20</v>
      </c>
      <c r="B23" s="23" t="s">
        <v>81</v>
      </c>
      <c r="C23" s="11" t="s">
        <v>15</v>
      </c>
      <c r="D23" s="11">
        <v>53</v>
      </c>
      <c r="E23" s="10" t="s">
        <v>82</v>
      </c>
      <c r="F23" s="9" t="s">
        <v>83</v>
      </c>
      <c r="G23" s="12" t="s">
        <v>84</v>
      </c>
      <c r="H23" s="11" t="s">
        <v>19</v>
      </c>
      <c r="I23" s="34" t="s">
        <v>20</v>
      </c>
      <c r="J23" s="39">
        <v>11</v>
      </c>
      <c r="K23" s="40">
        <v>550</v>
      </c>
      <c r="L23" s="37"/>
    </row>
    <row r="24" ht="18" customHeight="1" spans="1:12">
      <c r="A24" s="7">
        <v>21</v>
      </c>
      <c r="B24" s="23" t="s">
        <v>85</v>
      </c>
      <c r="C24" s="11" t="s">
        <v>22</v>
      </c>
      <c r="D24" s="11">
        <v>30</v>
      </c>
      <c r="E24" s="10" t="s">
        <v>86</v>
      </c>
      <c r="F24" s="9" t="s">
        <v>83</v>
      </c>
      <c r="G24" s="12" t="s">
        <v>87</v>
      </c>
      <c r="H24" s="11" t="s">
        <v>19</v>
      </c>
      <c r="I24" s="13" t="s">
        <v>20</v>
      </c>
      <c r="J24" s="35">
        <v>11.5</v>
      </c>
      <c r="K24" s="38">
        <v>550</v>
      </c>
      <c r="L24" s="37"/>
    </row>
    <row r="25" ht="18" customHeight="1" spans="1:12">
      <c r="A25" s="7">
        <v>22</v>
      </c>
      <c r="B25" s="24" t="s">
        <v>88</v>
      </c>
      <c r="C25" s="24" t="s">
        <v>15</v>
      </c>
      <c r="D25" s="24">
        <v>44</v>
      </c>
      <c r="E25" s="10" t="s">
        <v>89</v>
      </c>
      <c r="F25" s="9" t="s">
        <v>63</v>
      </c>
      <c r="G25" s="12" t="s">
        <v>90</v>
      </c>
      <c r="H25" s="11" t="s">
        <v>19</v>
      </c>
      <c r="I25" s="13" t="s">
        <v>20</v>
      </c>
      <c r="J25" s="35">
        <v>10</v>
      </c>
      <c r="K25" s="40">
        <v>500</v>
      </c>
      <c r="L25" s="37"/>
    </row>
    <row r="26" ht="18" customHeight="1" spans="1:12">
      <c r="A26" s="7">
        <v>23</v>
      </c>
      <c r="B26" s="8" t="s">
        <v>91</v>
      </c>
      <c r="C26" s="17" t="s">
        <v>22</v>
      </c>
      <c r="D26" s="18">
        <v>41</v>
      </c>
      <c r="E26" s="10" t="s">
        <v>92</v>
      </c>
      <c r="F26" s="9" t="s">
        <v>93</v>
      </c>
      <c r="G26" s="12" t="s">
        <v>94</v>
      </c>
      <c r="H26" s="11" t="s">
        <v>19</v>
      </c>
      <c r="I26" s="13" t="s">
        <v>20</v>
      </c>
      <c r="J26" s="35">
        <v>11.5</v>
      </c>
      <c r="K26" s="38">
        <v>550</v>
      </c>
      <c r="L26" s="37"/>
    </row>
    <row r="27" ht="18" customHeight="1" spans="1:12">
      <c r="A27" s="7">
        <v>24</v>
      </c>
      <c r="B27" s="25" t="s">
        <v>95</v>
      </c>
      <c r="C27" s="11" t="s">
        <v>15</v>
      </c>
      <c r="D27" s="11">
        <v>44</v>
      </c>
      <c r="E27" s="10" t="s">
        <v>96</v>
      </c>
      <c r="F27" s="9" t="s">
        <v>83</v>
      </c>
      <c r="G27" s="12" t="s">
        <v>97</v>
      </c>
      <c r="H27" s="11" t="s">
        <v>19</v>
      </c>
      <c r="I27" s="13" t="s">
        <v>20</v>
      </c>
      <c r="J27" s="39">
        <v>11</v>
      </c>
      <c r="K27" s="40">
        <v>550</v>
      </c>
      <c r="L27" s="37"/>
    </row>
    <row r="28" ht="18" customHeight="1" spans="1:12">
      <c r="A28" s="7">
        <v>25</v>
      </c>
      <c r="B28" s="8" t="s">
        <v>98</v>
      </c>
      <c r="C28" s="17" t="s">
        <v>22</v>
      </c>
      <c r="D28" s="18">
        <v>48</v>
      </c>
      <c r="E28" s="10" t="s">
        <v>76</v>
      </c>
      <c r="F28" s="9" t="s">
        <v>31</v>
      </c>
      <c r="G28" s="12" t="s">
        <v>99</v>
      </c>
      <c r="H28" s="11" t="s">
        <v>19</v>
      </c>
      <c r="I28" s="13" t="s">
        <v>20</v>
      </c>
      <c r="J28" s="39">
        <v>11</v>
      </c>
      <c r="K28" s="40">
        <v>550</v>
      </c>
      <c r="L28" s="37"/>
    </row>
    <row r="29" ht="18" customHeight="1" spans="1:12">
      <c r="A29" s="7">
        <v>26</v>
      </c>
      <c r="B29" s="23" t="s">
        <v>100</v>
      </c>
      <c r="C29" s="11" t="s">
        <v>22</v>
      </c>
      <c r="D29" s="11">
        <v>31</v>
      </c>
      <c r="E29" s="10" t="s">
        <v>101</v>
      </c>
      <c r="F29" s="9" t="s">
        <v>83</v>
      </c>
      <c r="G29" s="12" t="s">
        <v>102</v>
      </c>
      <c r="H29" s="11" t="s">
        <v>19</v>
      </c>
      <c r="I29" s="9" t="s">
        <v>68</v>
      </c>
      <c r="J29" s="39">
        <v>9</v>
      </c>
      <c r="K29" s="40">
        <v>450</v>
      </c>
      <c r="L29" s="37"/>
    </row>
    <row r="30" ht="18" customHeight="1" spans="1:12">
      <c r="A30" s="7">
        <v>27</v>
      </c>
      <c r="B30" s="8" t="s">
        <v>103</v>
      </c>
      <c r="C30" s="17" t="s">
        <v>22</v>
      </c>
      <c r="D30" s="18">
        <v>50</v>
      </c>
      <c r="E30" s="10" t="s">
        <v>104</v>
      </c>
      <c r="F30" s="9" t="s">
        <v>93</v>
      </c>
      <c r="G30" s="12" t="s">
        <v>105</v>
      </c>
      <c r="H30" s="11" t="s">
        <v>19</v>
      </c>
      <c r="I30" s="13" t="s">
        <v>20</v>
      </c>
      <c r="J30" s="39">
        <v>10</v>
      </c>
      <c r="K30" s="40">
        <v>500</v>
      </c>
      <c r="L30" s="37"/>
    </row>
    <row r="31" ht="18" customHeight="1" spans="1:12">
      <c r="A31" s="7">
        <v>28</v>
      </c>
      <c r="B31" s="8" t="s">
        <v>106</v>
      </c>
      <c r="C31" s="17" t="s">
        <v>22</v>
      </c>
      <c r="D31" s="18">
        <v>47</v>
      </c>
      <c r="E31" s="10" t="s">
        <v>107</v>
      </c>
      <c r="F31" s="9" t="s">
        <v>31</v>
      </c>
      <c r="G31" s="12" t="s">
        <v>108</v>
      </c>
      <c r="H31" s="11" t="s">
        <v>19</v>
      </c>
      <c r="I31" s="13" t="s">
        <v>20</v>
      </c>
      <c r="J31" s="35">
        <v>11.5</v>
      </c>
      <c r="K31" s="38">
        <v>550</v>
      </c>
      <c r="L31" s="37"/>
    </row>
    <row r="32" ht="18" customHeight="1" spans="1:12">
      <c r="A32" s="7">
        <v>29</v>
      </c>
      <c r="B32" s="26" t="s">
        <v>109</v>
      </c>
      <c r="C32" s="26" t="s">
        <v>110</v>
      </c>
      <c r="D32" s="26" t="s">
        <v>111</v>
      </c>
      <c r="E32" s="10" t="s">
        <v>112</v>
      </c>
      <c r="F32" s="26" t="s">
        <v>113</v>
      </c>
      <c r="G32" s="12" t="s">
        <v>114</v>
      </c>
      <c r="H32" s="11" t="s">
        <v>19</v>
      </c>
      <c r="I32" s="13" t="s">
        <v>20</v>
      </c>
      <c r="J32" s="35">
        <v>11.5</v>
      </c>
      <c r="K32" s="38">
        <v>550</v>
      </c>
      <c r="L32" s="37"/>
    </row>
    <row r="33" ht="18" customHeight="1" spans="1:12">
      <c r="A33" s="7">
        <v>30</v>
      </c>
      <c r="B33" s="8" t="s">
        <v>115</v>
      </c>
      <c r="C33" s="17" t="s">
        <v>22</v>
      </c>
      <c r="D33" s="18">
        <v>49</v>
      </c>
      <c r="E33" s="10" t="s">
        <v>116</v>
      </c>
      <c r="F33" s="26" t="s">
        <v>31</v>
      </c>
      <c r="G33" s="12" t="s">
        <v>117</v>
      </c>
      <c r="H33" s="11" t="s">
        <v>19</v>
      </c>
      <c r="I33" s="13" t="s">
        <v>20</v>
      </c>
      <c r="J33" s="35">
        <v>11.5</v>
      </c>
      <c r="K33" s="38">
        <v>550</v>
      </c>
      <c r="L33" s="37"/>
    </row>
    <row r="34" ht="18" customHeight="1" spans="1:12">
      <c r="A34" s="7">
        <v>31</v>
      </c>
      <c r="B34" s="26" t="s">
        <v>118</v>
      </c>
      <c r="C34" s="26" t="s">
        <v>22</v>
      </c>
      <c r="D34" s="26" t="s">
        <v>119</v>
      </c>
      <c r="E34" s="10" t="s">
        <v>120</v>
      </c>
      <c r="F34" s="26" t="s">
        <v>93</v>
      </c>
      <c r="G34" s="12" t="s">
        <v>121</v>
      </c>
      <c r="H34" s="11" t="s">
        <v>19</v>
      </c>
      <c r="I34" s="13" t="s">
        <v>20</v>
      </c>
      <c r="J34" s="35">
        <v>11.5</v>
      </c>
      <c r="K34" s="38">
        <v>550</v>
      </c>
      <c r="L34" s="37"/>
    </row>
    <row r="35" s="1" customFormat="1" ht="26" customHeight="1" spans="1:12">
      <c r="A35" s="7">
        <v>32</v>
      </c>
      <c r="B35" s="26" t="s">
        <v>122</v>
      </c>
      <c r="C35" s="26" t="s">
        <v>22</v>
      </c>
      <c r="D35" s="26" t="s">
        <v>111</v>
      </c>
      <c r="E35" s="10" t="s">
        <v>62</v>
      </c>
      <c r="F35" s="26" t="s">
        <v>123</v>
      </c>
      <c r="G35" s="12" t="s">
        <v>124</v>
      </c>
      <c r="H35" s="11" t="s">
        <v>19</v>
      </c>
      <c r="I35" s="13" t="s">
        <v>20</v>
      </c>
      <c r="J35" s="35">
        <v>10</v>
      </c>
      <c r="K35" s="40">
        <v>500</v>
      </c>
      <c r="L35" s="29"/>
    </row>
    <row r="36" s="1" customFormat="1" ht="23" customHeight="1" spans="1:12">
      <c r="A36" s="27" t="s">
        <v>13</v>
      </c>
      <c r="B36" s="28"/>
      <c r="C36" s="29"/>
      <c r="D36" s="29"/>
      <c r="E36" s="29"/>
      <c r="F36" s="29"/>
      <c r="G36" s="29"/>
      <c r="H36" s="29"/>
      <c r="I36" s="29"/>
      <c r="J36" s="29"/>
      <c r="K36" s="41">
        <f>SUM(K4:K35)</f>
        <v>17350</v>
      </c>
      <c r="L36" s="29"/>
    </row>
  </sheetData>
  <mergeCells count="3">
    <mergeCell ref="A1:L1"/>
    <mergeCell ref="K2:L2"/>
    <mergeCell ref="A36:B36"/>
  </mergeCells>
  <conditionalFormatting sqref="B2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永恒国度</cp:lastModifiedBy>
  <dcterms:created xsi:type="dcterms:W3CDTF">2018-04-09T09:04:00Z</dcterms:created>
  <cp:lastPrinted>2018-07-19T06:54:00Z</cp:lastPrinted>
  <dcterms:modified xsi:type="dcterms:W3CDTF">2023-04-27T09:49:54Z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C9BB8BF6FB434B4BAE9A628C781301B6</vt:lpwstr>
  </property>
  <property fmtid="{D5CDD505-2E9C-101B-9397-08002B2CF9AE}" pid="3" name="KSOProductBuildVer">
    <vt:lpwstr>2052-11.1.0.14036</vt:lpwstr>
  </property>
</Properties>
</file>