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52" firstSheet="4" activeTab="9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'表14-部门整体支出绩效目标表'!$A$1:$H$41</definedName>
  </definedNames>
  <calcPr fullCalcOnLoad="1"/>
</workbook>
</file>

<file path=xl/sharedStrings.xml><?xml version="1.0" encoding="utf-8"?>
<sst xmlns="http://schemas.openxmlformats.org/spreadsheetml/2006/main" count="802" uniqueCount="345">
  <si>
    <t>附件2</t>
  </si>
  <si>
    <t>2024年部门（单位）综合预算公开报表</t>
  </si>
  <si>
    <t xml:space="preserve">                 部门（单位）名称：宁陕县大蒿沟景区管委会办公室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</si>
  <si>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</si>
  <si>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</si>
  <si>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</si>
  <si>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</si>
  <si>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</si>
  <si>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</si>
  <si>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</si>
  <si>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</si>
  <si>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</si>
  <si>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</si>
  <si>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</si>
  <si>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</si>
  <si>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</si>
  <si>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</si>
  <si>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</si>
  <si>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</si>
  <si>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</si>
  <si>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</si>
  <si>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</si>
  <si>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</si>
  <si>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</si>
  <si>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</si>
  <si>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</si>
  <si>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</si>
  <si>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</si>
  <si>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</si>
  <si>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</si>
  <si>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我单位今年无政府性基金收支预算</t>
  </si>
  <si>
    <t>表10</t>
  </si>
  <si>
    <t>部门综合预算专项业务经费支出表</t>
  </si>
  <si>
    <t>我单位今年无专项业务经费收支预算</t>
  </si>
  <si>
    <t>表11</t>
  </si>
  <si>
    <t>部门综合预算政府采购（资产配置、购买服务）预算表</t>
  </si>
  <si>
    <t>我单位今年无政府采购预算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</si>
  <si>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</si>
  <si>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</si>
  <si>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</si>
  <si>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</si>
  <si>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</si>
  <si>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</si>
  <si>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</si>
  <si>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</si>
  <si>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我单位今年无专项资金收支预算</t>
  </si>
  <si>
    <t>注：1.封面和目录的格式不得随意改变。
    2.公开空表一定要在目录说明理由。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</si>
  <si>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</si>
  <si>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</si>
  <si>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</si>
  <si>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</si>
  <si>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</si>
  <si>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</si>
  <si>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</si>
  <si>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</si>
  <si>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</si>
  <si>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</si>
  <si>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</si>
  <si>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</si>
  <si>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</si>
  <si>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</si>
  <si>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</si>
  <si>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</si>
  <si>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</si>
  <si>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</si>
  <si>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</si>
  <si>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</si>
  <si>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</si>
  <si>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</si>
  <si>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</si>
  <si>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</si>
  <si>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</si>
  <si>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</si>
  <si>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</si>
  <si>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</si>
  <si>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</si>
  <si>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</si>
  <si>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</si>
  <si>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</si>
  <si>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</si>
  <si>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</si>
  <si>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</si>
  <si>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</si>
  <si>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</si>
  <si>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</si>
  <si>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</si>
  <si>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</si>
  <si>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</si>
  <si>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</si>
  <si>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</si>
  <si>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</si>
  <si>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</si>
  <si>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</si>
  <si>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</si>
  <si>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</si>
  <si>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</si>
  <si>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</si>
  <si>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</si>
  <si>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</si>
  <si>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</si>
  <si>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</si>
  <si>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</si>
  <si>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</si>
  <si>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</si>
  <si>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</si>
  <si>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</si>
  <si>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</si>
  <si>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</si>
  <si>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</si>
  <si>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</si>
  <si>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</si>
  <si>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</si>
  <si>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</si>
  <si>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</si>
  <si>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</si>
  <si>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</si>
  <si>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</si>
  <si>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</si>
  <si>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</si>
  <si>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</si>
  <si>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</si>
  <si>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</si>
  <si>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</si>
  <si>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</si>
  <si>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</si>
  <si>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</si>
  <si>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</si>
  <si>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</si>
  <si>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</si>
  <si>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</si>
  <si>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</si>
  <si>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</si>
  <si>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</si>
  <si>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</si>
  <si>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</si>
  <si>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</si>
  <si>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</si>
  <si>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</si>
  <si>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</si>
  <si>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</si>
  <si>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</si>
  <si>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</si>
  <si>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</si>
  <si>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宁陕县大蒿沟景区管委会办公室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</si>
  <si>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</si>
  <si>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</si>
  <si>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</si>
  <si>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</si>
  <si>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</si>
  <si>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</si>
  <si>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</si>
  <si>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</si>
  <si>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</si>
  <si>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</si>
  <si>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</si>
  <si>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</si>
  <si>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</si>
  <si>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文化旅游体育与传媒支出</t>
  </si>
  <si>
    <t>文化和旅游</t>
  </si>
  <si>
    <t>其他文化和旅游支出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</si>
  <si>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</si>
  <si>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</si>
  <si>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</si>
  <si>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</si>
  <si>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</si>
  <si>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</si>
  <si>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</si>
  <si>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</si>
  <si>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</si>
  <si>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</si>
  <si>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</si>
  <si>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</si>
  <si>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</si>
  <si>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</si>
  <si>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**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</si>
  <si>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</si>
  <si>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</si>
  <si>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</si>
  <si>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</si>
  <si>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</si>
  <si>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</si>
  <si>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</si>
  <si>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</si>
  <si>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</si>
  <si>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办公费</t>
  </si>
  <si>
    <t>公务接待费</t>
  </si>
  <si>
    <t>工会经费</t>
  </si>
  <si>
    <t>福利费</t>
  </si>
  <si>
    <t xml:space="preserve"> </t>
  </si>
  <si>
    <t>部门综合预算一般公共预算基本支出明细表（支出经济分类科目）</t>
  </si>
  <si>
    <t/>
  </si>
  <si>
    <t>301</t>
  </si>
  <si>
    <t>　　30101</t>
  </si>
  <si>
    <t>50501</t>
  </si>
  <si>
    <t>　　30102</t>
  </si>
  <si>
    <t>　　30103</t>
  </si>
  <si>
    <t>　　30108</t>
  </si>
  <si>
    <t>　　30109</t>
  </si>
  <si>
    <t>　　30110</t>
  </si>
  <si>
    <t>　　30112</t>
  </si>
  <si>
    <t>　　30113</t>
  </si>
  <si>
    <t>302</t>
  </si>
  <si>
    <t>　　30201</t>
  </si>
  <si>
    <t>50502</t>
  </si>
  <si>
    <t>　　30217</t>
  </si>
  <si>
    <t>　　30228</t>
  </si>
  <si>
    <t>　　30229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</si>
  <si>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</si>
  <si>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</si>
  <si>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</si>
  <si>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</si>
  <si>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</si>
  <si>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</si>
  <si>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</si>
  <si>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</si>
  <si>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</si>
  <si>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</si>
  <si>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</si>
  <si>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</si>
  <si>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</si>
  <si>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</si>
  <si>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</si>
  <si>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</si>
  <si>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</si>
  <si>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</si>
  <si>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</si>
  <si>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</si>
  <si>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</si>
  <si>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</si>
  <si>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</si>
  <si>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</si>
  <si>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</si>
  <si>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</si>
  <si>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</si>
  <si>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</si>
  <si>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</si>
  <si>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</si>
  <si>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</si>
  <si>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</si>
  <si>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</si>
  <si>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</si>
  <si>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</si>
  <si>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</si>
  <si>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</si>
  <si>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</si>
  <si>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</si>
  <si>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</si>
  <si>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</si>
  <si>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</si>
  <si>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</si>
  <si>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</si>
  <si>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</si>
  <si>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</si>
  <si>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</si>
  <si>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</si>
  <si>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</si>
  <si>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</si>
  <si>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</si>
  <si>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</si>
  <si>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</si>
  <si>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</si>
  <si>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</si>
  <si>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</si>
  <si>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</si>
  <si>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</si>
  <si>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</si>
  <si>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</si>
  <si>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</si>
  <si>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</si>
  <si>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</si>
  <si>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</si>
  <si>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</si>
  <si>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</si>
  <si>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</si>
  <si>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</si>
  <si>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</si>
  <si>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</si>
  <si>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</si>
  <si>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</si>
  <si>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</si>
  <si>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</si>
  <si>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</si>
  <si>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</si>
  <si>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</si>
  <si>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</si>
  <si>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</si>
  <si>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</si>
  <si>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</si>
  <si>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</si>
  <si>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</si>
  <si>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</si>
  <si>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</si>
  <si>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</si>
  <si>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</si>
  <si>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</si>
  <si>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</si>
  <si>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</si>
  <si>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</si>
  <si>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</si>
  <si>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</si>
  <si>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</si>
  <si>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</si>
  <si>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</si>
  <si>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</si>
  <si>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</si>
  <si>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</si>
  <si>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</si>
  <si>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</si>
  <si>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</si>
  <si>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项目支出</t>
  </si>
  <si>
    <t>金额合计</t>
  </si>
  <si>
    <t>年度
总体
目标</t>
  </si>
  <si>
    <t xml:space="preserve">
 根据《陕西省宁陕县旅游发展总体规划》、《中国秦岭大蒿沟山地旅游景区总体规划》要求，大蒿沟景区管委会办公室主要管辖广货街镇境内景区项目开发区，重点管辖蒿沟村。 
（一）承担景区旅游产业发展的中长期规划和年度计划编报工作，报县政府批准后组织实施。 
（二）承担景区的项目推进、旅游监管、市场管理、协调服务、开发建设等工作。 
（三）承担景区的招商引资工作，做好景区招商引资项目的策划包装推介，项目前期的相关服务工作。 
（四）承担协调处理项目开发中的各种矛盾纠纷，创造优良投资环境。 
（五）承担景区的规范化管理工作，提升景区旅游接待服务水平。 
（六）承担旅游景区开发的前期群众动员、政策宣传、思想教育和组织协调，指导和协助开发企业妥善安置搬迁群众，引导村民有序参与项目建设。 
（七）承担制定景区开拓旅游客源市场计划，强化景区对外宣传营销。 
（八）承担景区管辖范围内旅游安全责任及维稳工作。 
（九）完成县委、县政府交办的其他工作。 </t>
  </si>
  <si>
    <t>年
度
绩
效
指
标</t>
  </si>
  <si>
    <t>产出指标</t>
  </si>
  <si>
    <t>建立健全相关规章制度</t>
  </si>
  <si>
    <t xml:space="preserve">≧3项 </t>
  </si>
  <si>
    <t>开展党风廉政建设和反腐败宣传教育</t>
  </si>
  <si>
    <t xml:space="preserve">≧2次 </t>
  </si>
  <si>
    <t>业务培训合格率</t>
  </si>
  <si>
    <t xml:space="preserve">≧90% </t>
  </si>
  <si>
    <t>矛盾纠纷排查化解</t>
  </si>
  <si>
    <t xml:space="preserve">≥4件 </t>
  </si>
  <si>
    <t>经费支付时限</t>
  </si>
  <si>
    <r>
      <t>2024年</t>
    </r>
    <r>
      <rPr>
        <sz val="13"/>
        <rFont val="Arial"/>
        <family val="2"/>
      </rPr>
      <t xml:space="preserve"> </t>
    </r>
  </si>
  <si>
    <t>“三公”经费支出，严格控制不超预算</t>
  </si>
  <si>
    <t xml:space="preserve">100% </t>
  </si>
  <si>
    <t>效益指标</t>
  </si>
  <si>
    <t>确保资金使用效率，保障工作正常运转</t>
  </si>
  <si>
    <t>提升景区服务水平</t>
  </si>
  <si>
    <t xml:space="preserve">有所提升 </t>
  </si>
  <si>
    <t>办公环境改善</t>
  </si>
  <si>
    <t>营造优良的生活工作环境</t>
  </si>
  <si>
    <t>推动景区企业安全生产</t>
  </si>
  <si>
    <t>人民群众满意度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</si>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</sst>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 "/>
    <numFmt numFmtId="181" formatCode="#,##0.0000"/>
  </numFmts>
  <fonts count="6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3"/>
      <color indexed="8"/>
      <name val="仿宋"/>
      <family val="3"/>
    </font>
    <font>
      <sz val="13"/>
      <name val="仿宋"/>
      <family val="3"/>
    </font>
    <font>
      <b/>
      <sz val="9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3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</cellStyleXfs>
  <cellXfs count="171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8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0" xfId="68" applyAlignment="1">
      <alignment horizontal="right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9" fillId="0" borderId="10" xfId="68" applyFont="1" applyFill="1" applyBorder="1" applyAlignment="1">
      <alignment horizontal="left" vertical="center" wrapText="1"/>
      <protection/>
    </xf>
    <xf numFmtId="0" fontId="9" fillId="0" borderId="12" xfId="68" applyFont="1" applyFill="1" applyBorder="1" applyAlignment="1">
      <alignment horizontal="left" vertical="center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0" fontId="2" fillId="0" borderId="13" xfId="68" applyBorder="1" applyAlignment="1">
      <alignment horizontal="left" vertical="center" wrapText="1"/>
      <protection/>
    </xf>
    <xf numFmtId="0" fontId="2" fillId="0" borderId="22" xfId="68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180" fontId="0" fillId="0" borderId="13" xfId="0" applyNumberForma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66" t="s">
        <v>1</v>
      </c>
      <c r="B2" s="167"/>
      <c r="C2" s="167"/>
      <c r="D2" s="167"/>
    </row>
    <row r="3" ht="93.75" customHeight="1">
      <c r="A3" s="168"/>
    </row>
    <row r="4" ht="81.75" customHeight="1">
      <c r="A4" s="169" t="s">
        <v>2</v>
      </c>
    </row>
    <row r="5" ht="40.5" customHeight="1">
      <c r="A5" s="169" t="s">
        <v>3</v>
      </c>
    </row>
    <row r="6" ht="36.75" customHeight="1">
      <c r="A6" s="169" t="s">
        <v>4</v>
      </c>
    </row>
    <row r="7" ht="12.75" customHeight="1">
      <c r="A7" s="170"/>
    </row>
    <row r="8" ht="12.75" customHeight="1">
      <c r="A8" s="170"/>
    </row>
    <row r="9" ht="12.75" customHeight="1">
      <c r="A9" s="170"/>
    </row>
    <row r="10" ht="12.75" customHeight="1">
      <c r="A10" s="170"/>
    </row>
    <row r="11" ht="12.75" customHeight="1">
      <c r="A11" s="170"/>
    </row>
    <row r="12" ht="12.75" customHeight="1">
      <c r="A12" s="170"/>
    </row>
    <row r="13" ht="12.75" customHeight="1">
      <c r="A13" s="170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zoomScaleSheetLayoutView="100" workbookViewId="0" topLeftCell="A1">
      <selection activeCell="D24" sqref="D24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s="78" customFormat="1" ht="30" customHeight="1">
      <c r="A1" s="79" t="s">
        <v>25</v>
      </c>
    </row>
    <row r="2" spans="1:8" s="78" customFormat="1" ht="28.5" customHeight="1">
      <c r="A2" s="58" t="s">
        <v>189</v>
      </c>
      <c r="B2" s="58"/>
      <c r="C2" s="58"/>
      <c r="D2" s="58"/>
      <c r="E2" s="58"/>
      <c r="F2" s="58"/>
      <c r="G2" s="58"/>
      <c r="H2" s="58"/>
    </row>
    <row r="3" s="78" customFormat="1" ht="22.5" customHeight="1">
      <c r="H3" s="85" t="s">
        <v>47</v>
      </c>
    </row>
    <row r="4" spans="1:8" s="56" customFormat="1" ht="22.5" customHeight="1">
      <c r="A4" s="82" t="s">
        <v>170</v>
      </c>
      <c r="B4" s="82" t="s">
        <v>171</v>
      </c>
      <c r="C4" s="82" t="s">
        <v>172</v>
      </c>
      <c r="D4" s="82" t="s">
        <v>173</v>
      </c>
      <c r="E4" s="82" t="s">
        <v>133</v>
      </c>
      <c r="F4" s="82" t="s">
        <v>153</v>
      </c>
      <c r="G4" s="82" t="s">
        <v>154</v>
      </c>
      <c r="H4" s="82" t="s">
        <v>156</v>
      </c>
    </row>
    <row r="5" spans="1:8" ht="15.75" customHeight="1">
      <c r="A5" s="108" t="s">
        <v>190</v>
      </c>
      <c r="B5" s="108" t="s">
        <v>133</v>
      </c>
      <c r="C5" s="108" t="s">
        <v>190</v>
      </c>
      <c r="D5" s="108" t="s">
        <v>190</v>
      </c>
      <c r="E5" s="109">
        <v>1199244</v>
      </c>
      <c r="F5" s="109">
        <v>1081283</v>
      </c>
      <c r="G5" s="109">
        <v>117961</v>
      </c>
      <c r="H5" s="108" t="s">
        <v>190</v>
      </c>
    </row>
    <row r="6" spans="1:8" ht="12.75" customHeight="1">
      <c r="A6" s="108" t="s">
        <v>191</v>
      </c>
      <c r="B6" s="108" t="s">
        <v>175</v>
      </c>
      <c r="C6" s="108" t="s">
        <v>190</v>
      </c>
      <c r="D6" s="108" t="s">
        <v>190</v>
      </c>
      <c r="E6" s="109">
        <v>1081283</v>
      </c>
      <c r="F6" s="109">
        <v>1081283</v>
      </c>
      <c r="G6" s="109">
        <v>0</v>
      </c>
      <c r="H6" s="108" t="s">
        <v>190</v>
      </c>
    </row>
    <row r="7" spans="1:8" ht="12.75" customHeight="1">
      <c r="A7" s="108" t="s">
        <v>192</v>
      </c>
      <c r="B7" s="108" t="s">
        <v>176</v>
      </c>
      <c r="C7" s="108" t="s">
        <v>193</v>
      </c>
      <c r="D7" s="108" t="s">
        <v>175</v>
      </c>
      <c r="E7" s="109">
        <v>726540</v>
      </c>
      <c r="F7" s="109">
        <v>726540</v>
      </c>
      <c r="G7" s="109">
        <v>0</v>
      </c>
      <c r="H7" s="108" t="s">
        <v>188</v>
      </c>
    </row>
    <row r="8" spans="1:8" ht="12.75" customHeight="1">
      <c r="A8" s="108" t="s">
        <v>194</v>
      </c>
      <c r="B8" s="108" t="s">
        <v>177</v>
      </c>
      <c r="C8" s="108" t="s">
        <v>193</v>
      </c>
      <c r="D8" s="108" t="s">
        <v>175</v>
      </c>
      <c r="E8" s="109">
        <v>32300</v>
      </c>
      <c r="F8" s="109">
        <v>32300</v>
      </c>
      <c r="G8" s="109">
        <v>0</v>
      </c>
      <c r="H8" s="108" t="s">
        <v>188</v>
      </c>
    </row>
    <row r="9" spans="1:8" ht="12.75" customHeight="1">
      <c r="A9" s="108" t="s">
        <v>195</v>
      </c>
      <c r="B9" s="108" t="s">
        <v>178</v>
      </c>
      <c r="C9" s="108" t="s">
        <v>193</v>
      </c>
      <c r="D9" s="108" t="s">
        <v>175</v>
      </c>
      <c r="E9" s="109">
        <v>25342</v>
      </c>
      <c r="F9" s="109">
        <v>25342</v>
      </c>
      <c r="G9" s="109">
        <v>0</v>
      </c>
      <c r="H9" s="108" t="s">
        <v>188</v>
      </c>
    </row>
    <row r="10" spans="1:8" ht="12.75" customHeight="1">
      <c r="A10" s="108" t="s">
        <v>196</v>
      </c>
      <c r="B10" s="108" t="s">
        <v>179</v>
      </c>
      <c r="C10" s="108" t="s">
        <v>193</v>
      </c>
      <c r="D10" s="108" t="s">
        <v>175</v>
      </c>
      <c r="E10" s="109">
        <v>105402</v>
      </c>
      <c r="F10" s="109">
        <v>105402</v>
      </c>
      <c r="G10" s="109">
        <v>0</v>
      </c>
      <c r="H10" s="108" t="s">
        <v>188</v>
      </c>
    </row>
    <row r="11" spans="1:8" ht="12.75" customHeight="1">
      <c r="A11" s="108" t="s">
        <v>197</v>
      </c>
      <c r="B11" s="108" t="s">
        <v>180</v>
      </c>
      <c r="C11" s="108" t="s">
        <v>193</v>
      </c>
      <c r="D11" s="108" t="s">
        <v>175</v>
      </c>
      <c r="E11" s="109">
        <v>52701</v>
      </c>
      <c r="F11" s="109">
        <v>52701</v>
      </c>
      <c r="G11" s="109">
        <v>0</v>
      </c>
      <c r="H11" s="108" t="s">
        <v>188</v>
      </c>
    </row>
    <row r="12" spans="1:8" ht="12.75" customHeight="1">
      <c r="A12" s="108" t="s">
        <v>198</v>
      </c>
      <c r="B12" s="108" t="s">
        <v>181</v>
      </c>
      <c r="C12" s="108" t="s">
        <v>193</v>
      </c>
      <c r="D12" s="108" t="s">
        <v>175</v>
      </c>
      <c r="E12" s="109">
        <v>54018</v>
      </c>
      <c r="F12" s="109">
        <v>54018</v>
      </c>
      <c r="G12" s="109">
        <v>0</v>
      </c>
      <c r="H12" s="108" t="s">
        <v>188</v>
      </c>
    </row>
    <row r="13" spans="1:8" ht="12.75" customHeight="1">
      <c r="A13" s="108" t="s">
        <v>199</v>
      </c>
      <c r="B13" s="108" t="s">
        <v>182</v>
      </c>
      <c r="C13" s="108" t="s">
        <v>193</v>
      </c>
      <c r="D13" s="108" t="s">
        <v>175</v>
      </c>
      <c r="E13" s="109">
        <v>5929</v>
      </c>
      <c r="F13" s="109">
        <v>5929</v>
      </c>
      <c r="G13" s="109">
        <v>0</v>
      </c>
      <c r="H13" s="108" t="s">
        <v>188</v>
      </c>
    </row>
    <row r="14" spans="1:8" ht="12.75" customHeight="1">
      <c r="A14" s="108" t="s">
        <v>200</v>
      </c>
      <c r="B14" s="108" t="s">
        <v>169</v>
      </c>
      <c r="C14" s="108" t="s">
        <v>193</v>
      </c>
      <c r="D14" s="108" t="s">
        <v>175</v>
      </c>
      <c r="E14" s="109">
        <v>79051</v>
      </c>
      <c r="F14" s="109">
        <v>79051</v>
      </c>
      <c r="G14" s="109">
        <v>0</v>
      </c>
      <c r="H14" s="108" t="s">
        <v>188</v>
      </c>
    </row>
    <row r="15" spans="1:8" ht="12.75" customHeight="1">
      <c r="A15" s="108" t="s">
        <v>201</v>
      </c>
      <c r="B15" s="108" t="s">
        <v>183</v>
      </c>
      <c r="C15" s="108" t="s">
        <v>190</v>
      </c>
      <c r="D15" s="108" t="s">
        <v>190</v>
      </c>
      <c r="E15" s="109">
        <v>117961</v>
      </c>
      <c r="F15" s="109">
        <v>0</v>
      </c>
      <c r="G15" s="109">
        <v>117961</v>
      </c>
      <c r="H15" s="108" t="s">
        <v>190</v>
      </c>
    </row>
    <row r="16" spans="1:8" ht="12.75" customHeight="1">
      <c r="A16" s="108" t="s">
        <v>202</v>
      </c>
      <c r="B16" s="108" t="s">
        <v>184</v>
      </c>
      <c r="C16" s="108" t="s">
        <v>203</v>
      </c>
      <c r="D16" s="108" t="s">
        <v>183</v>
      </c>
      <c r="E16" s="109">
        <v>102800</v>
      </c>
      <c r="F16" s="109">
        <v>0</v>
      </c>
      <c r="G16" s="109">
        <v>102800</v>
      </c>
      <c r="H16" s="108" t="s">
        <v>188</v>
      </c>
    </row>
    <row r="17" spans="1:8" ht="12.75" customHeight="1">
      <c r="A17" s="108" t="s">
        <v>204</v>
      </c>
      <c r="B17" s="108" t="s">
        <v>185</v>
      </c>
      <c r="C17" s="108" t="s">
        <v>203</v>
      </c>
      <c r="D17" s="108" t="s">
        <v>183</v>
      </c>
      <c r="E17" s="109">
        <v>7200</v>
      </c>
      <c r="F17" s="109">
        <v>0</v>
      </c>
      <c r="G17" s="109">
        <v>7200</v>
      </c>
      <c r="H17" s="108" t="s">
        <v>188</v>
      </c>
    </row>
    <row r="18" spans="1:8" ht="12.75" customHeight="1">
      <c r="A18" s="108" t="s">
        <v>205</v>
      </c>
      <c r="B18" s="108" t="s">
        <v>186</v>
      </c>
      <c r="C18" s="108" t="s">
        <v>203</v>
      </c>
      <c r="D18" s="108" t="s">
        <v>183</v>
      </c>
      <c r="E18" s="109">
        <v>7601</v>
      </c>
      <c r="F18" s="109">
        <v>0</v>
      </c>
      <c r="G18" s="109">
        <v>7601</v>
      </c>
      <c r="H18" s="108" t="s">
        <v>188</v>
      </c>
    </row>
    <row r="19" spans="1:8" ht="12.75" customHeight="1">
      <c r="A19" s="108" t="s">
        <v>206</v>
      </c>
      <c r="B19" s="108" t="s">
        <v>187</v>
      </c>
      <c r="C19" s="108" t="s">
        <v>203</v>
      </c>
      <c r="D19" s="108" t="s">
        <v>183</v>
      </c>
      <c r="E19" s="109">
        <v>360</v>
      </c>
      <c r="F19" s="109">
        <v>0</v>
      </c>
      <c r="G19" s="109">
        <v>360</v>
      </c>
      <c r="H19" s="108" t="s">
        <v>188</v>
      </c>
    </row>
    <row r="25" ht="12.75" customHeight="1">
      <c r="E25" s="110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A1">
      <selection activeCell="A4" sqref="A4:B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87" t="s">
        <v>27</v>
      </c>
      <c r="B1" s="88"/>
      <c r="C1" s="88"/>
      <c r="D1" s="88"/>
      <c r="E1" s="88"/>
      <c r="F1" s="88"/>
      <c r="G1" s="88"/>
      <c r="H1" s="89"/>
    </row>
    <row r="2" spans="1:8" ht="22.5" customHeight="1">
      <c r="A2" s="90" t="s">
        <v>28</v>
      </c>
      <c r="B2" s="90"/>
      <c r="C2" s="90"/>
      <c r="D2" s="90"/>
      <c r="E2" s="90"/>
      <c r="F2" s="90"/>
      <c r="G2" s="90"/>
      <c r="H2" s="90"/>
    </row>
    <row r="3" spans="1:8" ht="22.5" customHeight="1">
      <c r="A3" s="91"/>
      <c r="B3" s="91"/>
      <c r="C3" s="92"/>
      <c r="D3" s="92"/>
      <c r="E3" s="93"/>
      <c r="F3" s="93"/>
      <c r="G3" s="93"/>
      <c r="H3" s="94" t="s">
        <v>47</v>
      </c>
    </row>
    <row r="4" spans="1:8" ht="22.5" customHeight="1">
      <c r="A4" s="59" t="s">
        <v>48</v>
      </c>
      <c r="B4" s="59"/>
      <c r="C4" s="59" t="s">
        <v>49</v>
      </c>
      <c r="D4" s="59"/>
      <c r="E4" s="59"/>
      <c r="F4" s="59"/>
      <c r="G4" s="59"/>
      <c r="H4" s="59"/>
    </row>
    <row r="5" spans="1:8" ht="22.5" customHeight="1">
      <c r="A5" s="59" t="s">
        <v>50</v>
      </c>
      <c r="B5" s="59" t="s">
        <v>51</v>
      </c>
      <c r="C5" s="59" t="s">
        <v>52</v>
      </c>
      <c r="D5" s="95" t="s">
        <v>51</v>
      </c>
      <c r="E5" s="59" t="s">
        <v>53</v>
      </c>
      <c r="F5" s="59" t="s">
        <v>51</v>
      </c>
      <c r="G5" s="59" t="s">
        <v>54</v>
      </c>
      <c r="H5" s="59" t="s">
        <v>51</v>
      </c>
    </row>
    <row r="6" spans="1:8" ht="22.5" customHeight="1">
      <c r="A6" s="96" t="s">
        <v>207</v>
      </c>
      <c r="B6" s="97"/>
      <c r="C6" s="98" t="s">
        <v>208</v>
      </c>
      <c r="D6" s="99"/>
      <c r="E6" s="100" t="s">
        <v>209</v>
      </c>
      <c r="F6" s="100"/>
      <c r="G6" s="101" t="s">
        <v>210</v>
      </c>
      <c r="H6" s="99"/>
    </row>
    <row r="7" spans="1:8" ht="22.5" customHeight="1">
      <c r="A7" s="102"/>
      <c r="B7" s="97"/>
      <c r="C7" s="98" t="s">
        <v>211</v>
      </c>
      <c r="D7" s="99"/>
      <c r="E7" s="101" t="s">
        <v>212</v>
      </c>
      <c r="F7" s="101"/>
      <c r="G7" s="101" t="s">
        <v>213</v>
      </c>
      <c r="H7" s="99"/>
    </row>
    <row r="8" spans="1:10" ht="22.5" customHeight="1">
      <c r="A8" s="102"/>
      <c r="B8" s="97"/>
      <c r="C8" s="98" t="s">
        <v>214</v>
      </c>
      <c r="D8" s="99"/>
      <c r="E8" s="101" t="s">
        <v>215</v>
      </c>
      <c r="F8" s="101"/>
      <c r="G8" s="101" t="s">
        <v>216</v>
      </c>
      <c r="H8" s="99"/>
      <c r="J8" s="57"/>
    </row>
    <row r="9" spans="1:8" ht="22.5" customHeight="1">
      <c r="A9" s="96"/>
      <c r="B9" s="97"/>
      <c r="C9" s="98" t="s">
        <v>217</v>
      </c>
      <c r="D9" s="99"/>
      <c r="E9" s="101" t="s">
        <v>218</v>
      </c>
      <c r="F9" s="101"/>
      <c r="G9" s="101" t="s">
        <v>219</v>
      </c>
      <c r="H9" s="99"/>
    </row>
    <row r="10" spans="1:9" ht="22.5" customHeight="1">
      <c r="A10" s="96"/>
      <c r="B10" s="97"/>
      <c r="C10" s="98" t="s">
        <v>220</v>
      </c>
      <c r="D10" s="99"/>
      <c r="E10" s="101" t="s">
        <v>221</v>
      </c>
      <c r="F10" s="101"/>
      <c r="G10" s="101" t="s">
        <v>222</v>
      </c>
      <c r="H10" s="99"/>
      <c r="I10" s="57"/>
    </row>
    <row r="11" spans="1:9" ht="22.5" customHeight="1">
      <c r="A11" s="102"/>
      <c r="B11" s="97"/>
      <c r="C11" s="98" t="s">
        <v>223</v>
      </c>
      <c r="D11" s="99"/>
      <c r="E11" s="101" t="s">
        <v>224</v>
      </c>
      <c r="F11" s="101"/>
      <c r="G11" s="101" t="s">
        <v>225</v>
      </c>
      <c r="H11" s="99"/>
      <c r="I11" s="57"/>
    </row>
    <row r="12" spans="1:9" ht="22.5" customHeight="1">
      <c r="A12" s="102"/>
      <c r="B12" s="97"/>
      <c r="C12" s="98" t="s">
        <v>226</v>
      </c>
      <c r="D12" s="99"/>
      <c r="E12" s="101" t="s">
        <v>212</v>
      </c>
      <c r="F12" s="101"/>
      <c r="G12" s="101" t="s">
        <v>227</v>
      </c>
      <c r="H12" s="99"/>
      <c r="I12" s="57"/>
    </row>
    <row r="13" spans="1:9" ht="22.5" customHeight="1">
      <c r="A13" s="103"/>
      <c r="B13" s="97"/>
      <c r="C13" s="98" t="s">
        <v>228</v>
      </c>
      <c r="D13" s="99"/>
      <c r="E13" s="101" t="s">
        <v>215</v>
      </c>
      <c r="F13" s="101"/>
      <c r="G13" s="101" t="s">
        <v>229</v>
      </c>
      <c r="H13" s="99"/>
      <c r="I13" s="57"/>
    </row>
    <row r="14" spans="1:8" ht="22.5" customHeight="1">
      <c r="A14" s="103"/>
      <c r="B14" s="97"/>
      <c r="C14" s="98" t="s">
        <v>230</v>
      </c>
      <c r="D14" s="99"/>
      <c r="E14" s="101" t="s">
        <v>218</v>
      </c>
      <c r="F14" s="101"/>
      <c r="G14" s="101" t="s">
        <v>231</v>
      </c>
      <c r="H14" s="99"/>
    </row>
    <row r="15" spans="1:8" ht="22.5" customHeight="1">
      <c r="A15" s="103"/>
      <c r="B15" s="97"/>
      <c r="C15" s="98" t="s">
        <v>232</v>
      </c>
      <c r="D15" s="99"/>
      <c r="E15" s="101" t="s">
        <v>233</v>
      </c>
      <c r="F15" s="101"/>
      <c r="G15" s="101" t="s">
        <v>232</v>
      </c>
      <c r="H15" s="99"/>
    </row>
    <row r="16" spans="1:10" ht="22.5" customHeight="1">
      <c r="A16" s="68"/>
      <c r="B16" s="104"/>
      <c r="C16" s="98"/>
      <c r="D16" s="99"/>
      <c r="E16" s="101" t="s">
        <v>234</v>
      </c>
      <c r="F16" s="101"/>
      <c r="G16" s="101"/>
      <c r="H16" s="99"/>
      <c r="J16" s="57"/>
    </row>
    <row r="17" spans="1:8" ht="22.5" customHeight="1">
      <c r="A17" s="69"/>
      <c r="B17" s="104"/>
      <c r="C17" s="98"/>
      <c r="D17" s="99"/>
      <c r="E17" s="101" t="s">
        <v>235</v>
      </c>
      <c r="F17" s="101"/>
      <c r="G17" s="101"/>
      <c r="H17" s="99"/>
    </row>
    <row r="18" spans="1:8" ht="22.5" customHeight="1">
      <c r="A18" s="69"/>
      <c r="B18" s="104"/>
      <c r="C18" s="98"/>
      <c r="D18" s="99"/>
      <c r="E18" s="101" t="s">
        <v>236</v>
      </c>
      <c r="F18" s="101"/>
      <c r="G18" s="101"/>
      <c r="H18" s="99"/>
    </row>
    <row r="19" spans="1:8" ht="22.5" customHeight="1">
      <c r="A19" s="103"/>
      <c r="B19" s="104"/>
      <c r="C19" s="98"/>
      <c r="D19" s="99"/>
      <c r="E19" s="101" t="s">
        <v>237</v>
      </c>
      <c r="F19" s="101"/>
      <c r="G19" s="101"/>
      <c r="H19" s="99"/>
    </row>
    <row r="20" spans="1:8" ht="22.5" customHeight="1">
      <c r="A20" s="103"/>
      <c r="B20" s="97"/>
      <c r="C20" s="98"/>
      <c r="D20" s="99"/>
      <c r="E20" s="101" t="s">
        <v>238</v>
      </c>
      <c r="F20" s="101"/>
      <c r="G20" s="101"/>
      <c r="H20" s="99"/>
    </row>
    <row r="21" spans="1:8" ht="22.5" customHeight="1">
      <c r="A21" s="68"/>
      <c r="B21" s="97"/>
      <c r="C21" s="69"/>
      <c r="D21" s="99"/>
      <c r="E21" s="101" t="s">
        <v>239</v>
      </c>
      <c r="F21" s="101"/>
      <c r="G21" s="101"/>
      <c r="H21" s="99"/>
    </row>
    <row r="22" spans="1:8" ht="18" customHeight="1">
      <c r="A22" s="69"/>
      <c r="B22" s="97"/>
      <c r="C22" s="69"/>
      <c r="D22" s="99"/>
      <c r="E22" s="105" t="s">
        <v>240</v>
      </c>
      <c r="F22" s="105"/>
      <c r="G22" s="105"/>
      <c r="H22" s="99"/>
    </row>
    <row r="23" spans="1:8" ht="19.5" customHeight="1">
      <c r="A23" s="69"/>
      <c r="B23" s="97"/>
      <c r="C23" s="69"/>
      <c r="D23" s="99"/>
      <c r="E23" s="105" t="s">
        <v>241</v>
      </c>
      <c r="F23" s="105"/>
      <c r="G23" s="105"/>
      <c r="H23" s="99"/>
    </row>
    <row r="24" spans="1:8" ht="21.75" customHeight="1">
      <c r="A24" s="69"/>
      <c r="B24" s="97"/>
      <c r="C24" s="98"/>
      <c r="D24" s="106"/>
      <c r="E24" s="105" t="s">
        <v>242</v>
      </c>
      <c r="F24" s="105"/>
      <c r="G24" s="105"/>
      <c r="H24" s="99"/>
    </row>
    <row r="25" spans="1:8" ht="21.75" customHeight="1">
      <c r="A25" s="69"/>
      <c r="B25" s="97"/>
      <c r="C25" s="98"/>
      <c r="D25" s="106"/>
      <c r="E25" s="105"/>
      <c r="F25" s="105"/>
      <c r="G25" s="105"/>
      <c r="H25" s="99"/>
    </row>
    <row r="26" spans="1:8" ht="18" customHeight="1">
      <c r="A26" s="95" t="s">
        <v>119</v>
      </c>
      <c r="B26" s="104">
        <f>SUM(B6,B9,B10,B12,B13,B14,B15)</f>
        <v>0</v>
      </c>
      <c r="C26" s="95" t="s">
        <v>120</v>
      </c>
      <c r="D26" s="106">
        <f>SUM(D6:D20)</f>
        <v>0</v>
      </c>
      <c r="E26" s="95" t="s">
        <v>120</v>
      </c>
      <c r="F26" s="95"/>
      <c r="G26" s="95" t="s">
        <v>120</v>
      </c>
      <c r="H26" s="107">
        <f>SUM(H6,H11,H21,H22,H23)</f>
        <v>0</v>
      </c>
    </row>
    <row r="27" spans="2:8" ht="12.75" customHeight="1">
      <c r="B27" s="57"/>
      <c r="D27" s="57"/>
      <c r="H27" s="57"/>
    </row>
    <row r="28" spans="2:8" ht="12.75" customHeight="1">
      <c r="B28" s="57"/>
      <c r="D28" s="57"/>
      <c r="H28" s="57"/>
    </row>
    <row r="29" spans="2:8" ht="12.75" customHeight="1">
      <c r="B29" s="57"/>
      <c r="D29" s="57"/>
      <c r="H29" s="57"/>
    </row>
    <row r="30" spans="2:8" ht="12.75" customHeight="1">
      <c r="B30" s="57"/>
      <c r="D30" s="57"/>
      <c r="H30" s="57"/>
    </row>
    <row r="31" spans="2:8" ht="12.75" customHeight="1">
      <c r="B31" s="57"/>
      <c r="D31" s="57"/>
      <c r="H31" s="57"/>
    </row>
    <row r="32" spans="2:8" ht="12.75" customHeight="1">
      <c r="B32" s="57"/>
      <c r="D32" s="57"/>
      <c r="H32" s="57"/>
    </row>
    <row r="33" spans="2:8" ht="12.75" customHeight="1">
      <c r="B33" s="57"/>
      <c r="D33" s="57"/>
      <c r="H33" s="57"/>
    </row>
    <row r="34" spans="2:8" ht="12.75" customHeight="1">
      <c r="B34" s="57"/>
      <c r="D34" s="57"/>
      <c r="H34" s="57"/>
    </row>
    <row r="35" spans="2:8" ht="12.75" customHeight="1">
      <c r="B35" s="57"/>
      <c r="D35" s="57"/>
      <c r="H35" s="57"/>
    </row>
    <row r="36" spans="2:8" ht="12.75" customHeight="1">
      <c r="B36" s="57"/>
      <c r="D36" s="57"/>
      <c r="H36" s="57"/>
    </row>
    <row r="37" spans="2:8" ht="12.75" customHeight="1">
      <c r="B37" s="57"/>
      <c r="D37" s="57"/>
      <c r="H37" s="57"/>
    </row>
    <row r="38" spans="2:8" ht="12.75" customHeight="1">
      <c r="B38" s="57"/>
      <c r="D38" s="57"/>
      <c r="H38" s="57"/>
    </row>
    <row r="39" spans="2:4" ht="12.75" customHeight="1">
      <c r="B39" s="57"/>
      <c r="D39" s="57"/>
    </row>
    <row r="40" spans="2:4" ht="12.75" customHeight="1">
      <c r="B40" s="57"/>
      <c r="D40" s="57"/>
    </row>
    <row r="41" spans="2:4" ht="12.75" customHeight="1">
      <c r="B41" s="57"/>
      <c r="D41" s="57"/>
    </row>
    <row r="42" ht="12.75" customHeight="1">
      <c r="B42" s="57"/>
    </row>
    <row r="43" ht="12.75" customHeight="1">
      <c r="B43" s="57"/>
    </row>
    <row r="44" ht="12.75" customHeight="1">
      <c r="B44" s="57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A4" sqref="A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s="78" customFormat="1" ht="30" customHeight="1">
      <c r="A1" s="79" t="s">
        <v>31</v>
      </c>
    </row>
    <row r="2" spans="1:4" s="78" customFormat="1" ht="28.5" customHeight="1">
      <c r="A2" s="80" t="s">
        <v>32</v>
      </c>
      <c r="B2" s="80"/>
      <c r="C2" s="80"/>
      <c r="D2" s="80"/>
    </row>
    <row r="3" s="78" customFormat="1" ht="22.5" customHeight="1">
      <c r="D3" s="85" t="s">
        <v>47</v>
      </c>
    </row>
    <row r="4" spans="1:4" s="56" customFormat="1" ht="22.5" customHeight="1">
      <c r="A4" s="82" t="s">
        <v>130</v>
      </c>
      <c r="B4" s="66" t="s">
        <v>243</v>
      </c>
      <c r="C4" s="82" t="s">
        <v>244</v>
      </c>
      <c r="D4" s="82" t="s">
        <v>245</v>
      </c>
    </row>
    <row r="5" spans="1:4" ht="15.75" customHeight="1">
      <c r="A5" s="67" t="s">
        <v>174</v>
      </c>
      <c r="B5" s="67" t="s">
        <v>174</v>
      </c>
      <c r="C5" s="67" t="s">
        <v>174</v>
      </c>
      <c r="D5" s="86" t="s">
        <v>174</v>
      </c>
    </row>
    <row r="6" spans="1:4" ht="12.75" customHeight="1">
      <c r="A6" s="68"/>
      <c r="B6" s="68"/>
      <c r="C6" s="68"/>
      <c r="D6" s="68"/>
    </row>
    <row r="7" spans="1:4" ht="12.75" customHeight="1">
      <c r="A7" s="68"/>
      <c r="B7" s="68"/>
      <c r="C7" s="68"/>
      <c r="D7" s="68"/>
    </row>
    <row r="8" spans="1:4" ht="12.75" customHeight="1">
      <c r="A8" s="68"/>
      <c r="B8" s="68"/>
      <c r="C8" s="68"/>
      <c r="D8" s="68"/>
    </row>
    <row r="9" spans="1:4" ht="12.75" customHeight="1">
      <c r="A9" s="68"/>
      <c r="B9" s="68"/>
      <c r="C9" s="68"/>
      <c r="D9" s="68"/>
    </row>
    <row r="10" spans="1:4" ht="12.75" customHeight="1">
      <c r="A10" s="68"/>
      <c r="B10" s="68"/>
      <c r="C10" s="68"/>
      <c r="D10" s="68"/>
    </row>
    <row r="11" spans="1:4" ht="12.75" customHeight="1">
      <c r="A11" s="68"/>
      <c r="B11" s="68"/>
      <c r="C11" s="68"/>
      <c r="D11" s="69"/>
    </row>
    <row r="12" spans="1:4" ht="12.75" customHeight="1">
      <c r="A12" s="68"/>
      <c r="B12" s="68"/>
      <c r="C12" s="68"/>
      <c r="D12" s="69"/>
    </row>
    <row r="13" spans="1:4" ht="12.75" customHeight="1">
      <c r="A13" s="68"/>
      <c r="B13" s="68"/>
      <c r="C13" s="68"/>
      <c r="D13" s="69"/>
    </row>
    <row r="14" spans="1:2" ht="12.75" customHeight="1">
      <c r="A14" s="57"/>
      <c r="B14" s="57"/>
    </row>
    <row r="15" spans="1:3" ht="12.75" customHeight="1">
      <c r="A15" s="57"/>
      <c r="B15" s="57"/>
      <c r="C15" s="57"/>
    </row>
    <row r="16" spans="1:3" ht="12.75" customHeight="1">
      <c r="A16" s="57"/>
      <c r="B16" s="57"/>
      <c r="C16" s="57"/>
    </row>
    <row r="17" ht="12.75" customHeight="1">
      <c r="B17" s="57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A4" sqref="A4:C4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78" customFormat="1" ht="29.25" customHeight="1">
      <c r="A1" s="79" t="s">
        <v>34</v>
      </c>
    </row>
    <row r="2" spans="1:16" s="78" customFormat="1" ht="23.25" customHeigh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4:16" s="78" customFormat="1" ht="26.25" customHeight="1">
      <c r="N3" s="85"/>
      <c r="P3" s="85" t="s">
        <v>47</v>
      </c>
    </row>
    <row r="4" spans="1:16" s="56" customFormat="1" ht="33" customHeight="1">
      <c r="A4" s="64" t="s">
        <v>246</v>
      </c>
      <c r="B4" s="64"/>
      <c r="C4" s="64"/>
      <c r="D4" s="64" t="s">
        <v>130</v>
      </c>
      <c r="E4" s="60" t="s">
        <v>247</v>
      </c>
      <c r="F4" s="64" t="s">
        <v>248</v>
      </c>
      <c r="G4" s="81" t="s">
        <v>249</v>
      </c>
      <c r="H4" s="70" t="s">
        <v>250</v>
      </c>
      <c r="I4" s="64" t="s">
        <v>251</v>
      </c>
      <c r="J4" s="64" t="s">
        <v>252</v>
      </c>
      <c r="K4" s="64"/>
      <c r="L4" s="64" t="s">
        <v>253</v>
      </c>
      <c r="M4" s="64"/>
      <c r="N4" s="71" t="s">
        <v>254</v>
      </c>
      <c r="O4" s="64" t="s">
        <v>255</v>
      </c>
      <c r="P4" s="59" t="s">
        <v>256</v>
      </c>
    </row>
    <row r="5" spans="1:16" s="56" customFormat="1" ht="18" customHeight="1">
      <c r="A5" s="82" t="s">
        <v>257</v>
      </c>
      <c r="B5" s="82" t="s">
        <v>258</v>
      </c>
      <c r="C5" s="82" t="s">
        <v>259</v>
      </c>
      <c r="D5" s="64"/>
      <c r="E5" s="60"/>
      <c r="F5" s="64"/>
      <c r="G5" s="83"/>
      <c r="H5" s="70"/>
      <c r="I5" s="64"/>
      <c r="J5" s="64" t="s">
        <v>257</v>
      </c>
      <c r="K5" s="64" t="s">
        <v>258</v>
      </c>
      <c r="L5" s="64" t="s">
        <v>257</v>
      </c>
      <c r="M5" s="64" t="s">
        <v>258</v>
      </c>
      <c r="N5" s="73"/>
      <c r="O5" s="64"/>
      <c r="P5" s="59"/>
    </row>
    <row r="6" spans="1:16" ht="21.75" customHeight="1">
      <c r="A6" s="67" t="s">
        <v>174</v>
      </c>
      <c r="B6" s="67" t="s">
        <v>174</v>
      </c>
      <c r="C6" s="67" t="s">
        <v>174</v>
      </c>
      <c r="D6" s="67" t="s">
        <v>174</v>
      </c>
      <c r="E6" s="67" t="s">
        <v>174</v>
      </c>
      <c r="F6" s="84" t="s">
        <v>174</v>
      </c>
      <c r="G6" s="67" t="s">
        <v>174</v>
      </c>
      <c r="H6" s="67" t="s">
        <v>174</v>
      </c>
      <c r="I6" s="67" t="s">
        <v>174</v>
      </c>
      <c r="J6" s="67" t="s">
        <v>174</v>
      </c>
      <c r="K6" s="67" t="s">
        <v>174</v>
      </c>
      <c r="L6" s="67" t="s">
        <v>174</v>
      </c>
      <c r="M6" s="67" t="s">
        <v>174</v>
      </c>
      <c r="N6" s="67" t="s">
        <v>174</v>
      </c>
      <c r="O6" s="67" t="s">
        <v>174</v>
      </c>
      <c r="P6" s="67" t="s">
        <v>174</v>
      </c>
    </row>
    <row r="7" spans="1:16" ht="21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21.75" customHeight="1">
      <c r="A8" s="68"/>
      <c r="B8" s="68"/>
      <c r="C8" s="68"/>
      <c r="D8" s="68"/>
      <c r="E8" s="68"/>
      <c r="F8" s="69"/>
      <c r="G8" s="69"/>
      <c r="H8" s="69"/>
      <c r="I8" s="68"/>
      <c r="J8" s="68"/>
      <c r="K8" s="68"/>
      <c r="L8" s="68"/>
      <c r="M8" s="68"/>
      <c r="N8" s="68"/>
      <c r="O8" s="68"/>
      <c r="P8" s="68"/>
    </row>
    <row r="9" spans="1:17" ht="21.75" customHeight="1">
      <c r="A9" s="68"/>
      <c r="B9" s="68"/>
      <c r="C9" s="68"/>
      <c r="D9" s="68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9"/>
      <c r="Q9" s="57"/>
    </row>
    <row r="10" spans="1:17" ht="21.75" customHeight="1">
      <c r="A10" s="68"/>
      <c r="B10" s="68"/>
      <c r="C10" s="68"/>
      <c r="D10" s="68"/>
      <c r="E10" s="69"/>
      <c r="F10" s="69"/>
      <c r="G10" s="69"/>
      <c r="H10" s="69"/>
      <c r="I10" s="68"/>
      <c r="J10" s="68"/>
      <c r="K10" s="68"/>
      <c r="L10" s="68"/>
      <c r="M10" s="68"/>
      <c r="N10" s="68"/>
      <c r="O10" s="68"/>
      <c r="P10" s="69"/>
      <c r="Q10" s="57"/>
    </row>
    <row r="11" spans="1:17" ht="21.75" customHeight="1">
      <c r="A11" s="68"/>
      <c r="B11" s="68"/>
      <c r="C11" s="68"/>
      <c r="D11" s="68"/>
      <c r="E11" s="69"/>
      <c r="F11" s="69"/>
      <c r="G11" s="69"/>
      <c r="H11" s="68"/>
      <c r="I11" s="68"/>
      <c r="J11" s="68"/>
      <c r="K11" s="68"/>
      <c r="L11" s="68"/>
      <c r="M11" s="68"/>
      <c r="N11" s="68"/>
      <c r="O11" s="68"/>
      <c r="P11" s="69"/>
      <c r="Q11" s="57"/>
    </row>
    <row r="12" spans="1:17" ht="21.75" customHeight="1">
      <c r="A12" s="68"/>
      <c r="B12" s="68"/>
      <c r="C12" s="68"/>
      <c r="D12" s="68"/>
      <c r="E12" s="69"/>
      <c r="F12" s="69"/>
      <c r="G12" s="69"/>
      <c r="H12" s="68"/>
      <c r="I12" s="68"/>
      <c r="J12" s="68"/>
      <c r="K12" s="68"/>
      <c r="L12" s="68"/>
      <c r="M12" s="68"/>
      <c r="N12" s="68"/>
      <c r="O12" s="68"/>
      <c r="P12" s="69"/>
      <c r="Q12" s="57"/>
    </row>
    <row r="13" spans="1:16" ht="21.75" customHeight="1">
      <c r="A13" s="69"/>
      <c r="B13" s="68"/>
      <c r="C13" s="68"/>
      <c r="D13" s="68"/>
      <c r="E13" s="69"/>
      <c r="F13" s="69"/>
      <c r="G13" s="69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21.75" customHeight="1">
      <c r="A14" s="69"/>
      <c r="B14" s="69"/>
      <c r="C14" s="68"/>
      <c r="D14" s="68"/>
      <c r="E14" s="69"/>
      <c r="F14" s="69"/>
      <c r="G14" s="69"/>
      <c r="H14" s="68"/>
      <c r="I14" s="68"/>
      <c r="J14" s="68"/>
      <c r="K14" s="68"/>
      <c r="L14" s="68"/>
      <c r="M14" s="68"/>
      <c r="N14" s="68"/>
      <c r="O14" s="68"/>
      <c r="P14" s="68"/>
    </row>
    <row r="15" spans="3:13" ht="12.75" customHeight="1">
      <c r="C15" s="57"/>
      <c r="D15" s="57"/>
      <c r="H15" s="57"/>
      <c r="J15" s="57"/>
      <c r="M15" s="57"/>
    </row>
    <row r="16" ht="12.75" customHeight="1">
      <c r="M16" s="57"/>
    </row>
    <row r="17" ht="12.75" customHeight="1">
      <c r="M17" s="57"/>
    </row>
    <row r="18" ht="12.75" customHeight="1">
      <c r="M18" s="57"/>
    </row>
    <row r="19" ht="12.75" customHeight="1">
      <c r="M19" s="57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AE9" sqref="AE9"/>
    </sheetView>
  </sheetViews>
  <sheetFormatPr defaultColWidth="9.16015625" defaultRowHeight="12.75" customHeight="1"/>
  <cols>
    <col min="1" max="1" width="10" style="0" customWidth="1"/>
    <col min="2" max="2" width="29.5" style="0" customWidth="1"/>
    <col min="3" max="4" width="7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2" width="8.83203125" style="0" customWidth="1"/>
    <col min="13" max="13" width="9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57" t="s">
        <v>37</v>
      </c>
    </row>
    <row r="2" spans="1:29" ht="28.5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ht="22.5" customHeight="1">
      <c r="AC3" s="77" t="s">
        <v>47</v>
      </c>
    </row>
    <row r="4" spans="1:29" s="56" customFormat="1" ht="17.25" customHeight="1">
      <c r="A4" s="59" t="s">
        <v>130</v>
      </c>
      <c r="B4" s="59" t="s">
        <v>131</v>
      </c>
      <c r="C4" s="60" t="s">
        <v>260</v>
      </c>
      <c r="D4" s="61"/>
      <c r="E4" s="61"/>
      <c r="F4" s="61"/>
      <c r="G4" s="61"/>
      <c r="H4" s="61"/>
      <c r="I4" s="61"/>
      <c r="J4" s="61"/>
      <c r="K4" s="70"/>
      <c r="L4" s="60" t="s">
        <v>261</v>
      </c>
      <c r="M4" s="61"/>
      <c r="N4" s="61"/>
      <c r="O4" s="61"/>
      <c r="P4" s="61"/>
      <c r="Q4" s="61"/>
      <c r="R4" s="61"/>
      <c r="S4" s="61"/>
      <c r="T4" s="70"/>
      <c r="U4" s="60" t="s">
        <v>262</v>
      </c>
      <c r="V4" s="61"/>
      <c r="W4" s="61"/>
      <c r="X4" s="61"/>
      <c r="Y4" s="61"/>
      <c r="Z4" s="61"/>
      <c r="AA4" s="61"/>
      <c r="AB4" s="61"/>
      <c r="AC4" s="70"/>
    </row>
    <row r="5" spans="1:29" s="56" customFormat="1" ht="17.25" customHeight="1">
      <c r="A5" s="59"/>
      <c r="B5" s="59"/>
      <c r="C5" s="62" t="s">
        <v>133</v>
      </c>
      <c r="D5" s="60" t="s">
        <v>263</v>
      </c>
      <c r="E5" s="61"/>
      <c r="F5" s="61"/>
      <c r="G5" s="61"/>
      <c r="H5" s="61"/>
      <c r="I5" s="70"/>
      <c r="J5" s="71" t="s">
        <v>264</v>
      </c>
      <c r="K5" s="71" t="s">
        <v>265</v>
      </c>
      <c r="L5" s="62" t="s">
        <v>133</v>
      </c>
      <c r="M5" s="60" t="s">
        <v>263</v>
      </c>
      <c r="N5" s="61"/>
      <c r="O5" s="61"/>
      <c r="P5" s="61"/>
      <c r="Q5" s="61"/>
      <c r="R5" s="70"/>
      <c r="S5" s="71" t="s">
        <v>264</v>
      </c>
      <c r="T5" s="71" t="s">
        <v>265</v>
      </c>
      <c r="U5" s="62" t="s">
        <v>133</v>
      </c>
      <c r="V5" s="60" t="s">
        <v>263</v>
      </c>
      <c r="W5" s="61"/>
      <c r="X5" s="61"/>
      <c r="Y5" s="61"/>
      <c r="Z5" s="61"/>
      <c r="AA5" s="70"/>
      <c r="AB5" s="71" t="s">
        <v>264</v>
      </c>
      <c r="AC5" s="71" t="s">
        <v>265</v>
      </c>
    </row>
    <row r="6" spans="1:29" s="56" customFormat="1" ht="23.25" customHeight="1">
      <c r="A6" s="59"/>
      <c r="B6" s="59"/>
      <c r="C6" s="63"/>
      <c r="D6" s="64" t="s">
        <v>141</v>
      </c>
      <c r="E6" s="64" t="s">
        <v>266</v>
      </c>
      <c r="F6" s="64" t="s">
        <v>185</v>
      </c>
      <c r="G6" s="64" t="s">
        <v>267</v>
      </c>
      <c r="H6" s="64"/>
      <c r="I6" s="64"/>
      <c r="J6" s="72"/>
      <c r="K6" s="72"/>
      <c r="L6" s="63"/>
      <c r="M6" s="64" t="s">
        <v>141</v>
      </c>
      <c r="N6" s="64" t="s">
        <v>266</v>
      </c>
      <c r="O6" s="64" t="s">
        <v>185</v>
      </c>
      <c r="P6" s="64" t="s">
        <v>267</v>
      </c>
      <c r="Q6" s="64"/>
      <c r="R6" s="64"/>
      <c r="S6" s="72"/>
      <c r="T6" s="72"/>
      <c r="U6" s="63"/>
      <c r="V6" s="64" t="s">
        <v>141</v>
      </c>
      <c r="W6" s="64" t="s">
        <v>266</v>
      </c>
      <c r="X6" s="64" t="s">
        <v>185</v>
      </c>
      <c r="Y6" s="64" t="s">
        <v>267</v>
      </c>
      <c r="Z6" s="64"/>
      <c r="AA6" s="64"/>
      <c r="AB6" s="72"/>
      <c r="AC6" s="72"/>
    </row>
    <row r="7" spans="1:29" s="56" customFormat="1" ht="26.25" customHeight="1">
      <c r="A7" s="59"/>
      <c r="B7" s="59"/>
      <c r="C7" s="65"/>
      <c r="D7" s="64"/>
      <c r="E7" s="64"/>
      <c r="F7" s="64"/>
      <c r="G7" s="66" t="s">
        <v>141</v>
      </c>
      <c r="H7" s="66" t="s">
        <v>268</v>
      </c>
      <c r="I7" s="66" t="s">
        <v>269</v>
      </c>
      <c r="J7" s="73"/>
      <c r="K7" s="73"/>
      <c r="L7" s="65"/>
      <c r="M7" s="64"/>
      <c r="N7" s="64"/>
      <c r="O7" s="64"/>
      <c r="P7" s="66" t="s">
        <v>141</v>
      </c>
      <c r="Q7" s="66" t="s">
        <v>268</v>
      </c>
      <c r="R7" s="66" t="s">
        <v>269</v>
      </c>
      <c r="S7" s="73"/>
      <c r="T7" s="73"/>
      <c r="U7" s="65"/>
      <c r="V7" s="64"/>
      <c r="W7" s="64"/>
      <c r="X7" s="64"/>
      <c r="Y7" s="66" t="s">
        <v>141</v>
      </c>
      <c r="Z7" s="66" t="s">
        <v>268</v>
      </c>
      <c r="AA7" s="66" t="s">
        <v>269</v>
      </c>
      <c r="AB7" s="73"/>
      <c r="AC7" s="73"/>
    </row>
    <row r="8" spans="1:29" ht="30" customHeight="1">
      <c r="A8" s="67"/>
      <c r="B8" s="67" t="s">
        <v>133</v>
      </c>
      <c r="C8" s="67"/>
      <c r="D8" s="67"/>
      <c r="E8" s="67"/>
      <c r="F8" s="67"/>
      <c r="G8" s="67"/>
      <c r="H8" s="67"/>
      <c r="I8" s="67"/>
      <c r="J8" s="67"/>
      <c r="K8" s="67"/>
      <c r="L8" s="74">
        <v>7200</v>
      </c>
      <c r="M8" s="74">
        <v>7200</v>
      </c>
      <c r="N8" s="67">
        <v>0</v>
      </c>
      <c r="O8" s="74">
        <v>7200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/>
      <c r="V8" s="67"/>
      <c r="W8" s="67"/>
      <c r="X8" s="67"/>
      <c r="Y8" s="67"/>
      <c r="Z8" s="67"/>
      <c r="AA8" s="67"/>
      <c r="AB8" s="67"/>
      <c r="AC8" s="67">
        <v>0</v>
      </c>
    </row>
    <row r="9" spans="1:29" ht="30" customHeight="1">
      <c r="A9" s="68">
        <v>230</v>
      </c>
      <c r="B9" s="68" t="s">
        <v>143</v>
      </c>
      <c r="C9" s="68"/>
      <c r="D9" s="68"/>
      <c r="E9" s="68"/>
      <c r="F9" s="68"/>
      <c r="G9" s="68"/>
      <c r="H9" s="68"/>
      <c r="I9" s="68"/>
      <c r="J9" s="68"/>
      <c r="K9" s="68"/>
      <c r="L9" s="75">
        <v>7200</v>
      </c>
      <c r="M9" s="75">
        <v>7200</v>
      </c>
      <c r="N9" s="68">
        <v>0</v>
      </c>
      <c r="O9" s="75">
        <v>7200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/>
      <c r="V9" s="68"/>
      <c r="W9" s="68"/>
      <c r="X9" s="68"/>
      <c r="Y9" s="68"/>
      <c r="Z9" s="68"/>
      <c r="AA9" s="68"/>
      <c r="AB9" s="68"/>
      <c r="AC9" s="68"/>
    </row>
    <row r="10" spans="1:29" ht="30" customHeight="1">
      <c r="A10" s="68">
        <v>230001</v>
      </c>
      <c r="B10" s="68" t="s">
        <v>143</v>
      </c>
      <c r="C10" s="68"/>
      <c r="D10" s="68"/>
      <c r="E10" s="68"/>
      <c r="F10" s="68"/>
      <c r="G10" s="68"/>
      <c r="H10" s="68"/>
      <c r="I10" s="68"/>
      <c r="J10" s="68"/>
      <c r="K10" s="68"/>
      <c r="L10" s="75">
        <v>7200</v>
      </c>
      <c r="M10" s="75">
        <v>7200</v>
      </c>
      <c r="N10" s="68">
        <v>0</v>
      </c>
      <c r="O10" s="75">
        <v>7200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30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30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6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ht="30" customHeight="1">
      <c r="A13" s="69"/>
      <c r="B13" s="68"/>
      <c r="C13" s="69"/>
      <c r="D13" s="68"/>
      <c r="E13" s="68"/>
      <c r="F13" s="68"/>
      <c r="G13" s="68"/>
      <c r="H13" s="68"/>
      <c r="I13" s="68"/>
      <c r="J13" s="68"/>
      <c r="K13" s="68"/>
      <c r="L13" s="69"/>
      <c r="M13" s="68"/>
      <c r="N13" s="68"/>
      <c r="O13" s="68"/>
      <c r="P13" s="68"/>
      <c r="Q13" s="68"/>
      <c r="R13" s="68"/>
      <c r="S13" s="68"/>
      <c r="T13" s="68"/>
      <c r="U13" s="69"/>
      <c r="V13" s="68"/>
      <c r="W13" s="68"/>
      <c r="X13" s="68"/>
      <c r="Y13" s="68"/>
      <c r="Z13" s="68"/>
      <c r="AA13" s="68"/>
      <c r="AB13" s="68"/>
      <c r="AC13" s="68"/>
    </row>
    <row r="14" spans="1:29" ht="30" customHeight="1">
      <c r="A14" s="69"/>
      <c r="B14" s="68"/>
      <c r="C14" s="68"/>
      <c r="D14" s="69"/>
      <c r="E14" s="68"/>
      <c r="F14" s="68"/>
      <c r="G14" s="68"/>
      <c r="H14" s="68"/>
      <c r="I14" s="68"/>
      <c r="J14" s="68"/>
      <c r="K14" s="68"/>
      <c r="L14" s="68"/>
      <c r="M14" s="69"/>
      <c r="N14" s="68"/>
      <c r="O14" s="68"/>
      <c r="P14" s="68"/>
      <c r="Q14" s="68"/>
      <c r="R14" s="68"/>
      <c r="S14" s="68"/>
      <c r="T14" s="68"/>
      <c r="U14" s="68"/>
      <c r="V14" s="69"/>
      <c r="W14" s="68"/>
      <c r="X14" s="68"/>
      <c r="Y14" s="68"/>
      <c r="Z14" s="68"/>
      <c r="AA14" s="68"/>
      <c r="AB14" s="68"/>
      <c r="AC14" s="68"/>
    </row>
    <row r="15" spans="1:29" ht="30" customHeight="1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9"/>
      <c r="M15" s="69"/>
      <c r="N15" s="68"/>
      <c r="O15" s="68"/>
      <c r="P15" s="68"/>
      <c r="Q15" s="68"/>
      <c r="R15" s="68"/>
      <c r="S15" s="68"/>
      <c r="T15" s="68"/>
      <c r="U15" s="69"/>
      <c r="V15" s="69"/>
      <c r="W15" s="68"/>
      <c r="X15" s="68"/>
      <c r="Y15" s="68"/>
      <c r="Z15" s="68"/>
      <c r="AA15" s="68"/>
      <c r="AB15" s="68"/>
      <c r="AC15" s="68"/>
    </row>
    <row r="16" spans="1:29" ht="30" customHeight="1">
      <c r="A16" s="69"/>
      <c r="B16" s="69"/>
      <c r="C16" s="69"/>
      <c r="D16" s="69"/>
      <c r="E16" s="69"/>
      <c r="F16" s="68"/>
      <c r="G16" s="68"/>
      <c r="H16" s="68"/>
      <c r="I16" s="68"/>
      <c r="J16" s="68"/>
      <c r="K16" s="68"/>
      <c r="L16" s="69"/>
      <c r="M16" s="69"/>
      <c r="N16" s="69"/>
      <c r="O16" s="68"/>
      <c r="P16" s="68"/>
      <c r="Q16" s="68"/>
      <c r="R16" s="68"/>
      <c r="S16" s="68"/>
      <c r="T16" s="68"/>
      <c r="U16" s="69"/>
      <c r="V16" s="69"/>
      <c r="W16" s="69"/>
      <c r="X16" s="68"/>
      <c r="Y16" s="68"/>
      <c r="Z16" s="68"/>
      <c r="AA16" s="68"/>
      <c r="AB16" s="68"/>
      <c r="AC16" s="68"/>
    </row>
    <row r="17" spans="6:11" ht="12.75" customHeight="1">
      <c r="F17" s="57"/>
      <c r="G17" s="57"/>
      <c r="H17" s="57"/>
      <c r="I17" s="57"/>
      <c r="J17" s="57"/>
      <c r="K17" s="57"/>
    </row>
    <row r="18" spans="7:11" ht="12.75" customHeight="1">
      <c r="G18" s="57"/>
      <c r="H18" s="57"/>
      <c r="K18" s="57"/>
    </row>
    <row r="19" spans="8:11" ht="12.75" customHeight="1">
      <c r="H19" s="57"/>
      <c r="K19" s="57"/>
    </row>
    <row r="20" spans="8:11" ht="12.75" customHeight="1">
      <c r="H20" s="57"/>
      <c r="K20" s="57"/>
    </row>
    <row r="21" spans="9:11" ht="12.75" customHeight="1">
      <c r="I21" s="57"/>
      <c r="K21" s="57"/>
    </row>
    <row r="22" spans="9:10" ht="12.75" customHeight="1">
      <c r="I22" s="57"/>
      <c r="J22" s="5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A4" sqref="A4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39</v>
      </c>
      <c r="B1" s="3"/>
      <c r="C1" s="3"/>
      <c r="D1" s="3"/>
    </row>
    <row r="2" spans="1:6" ht="33.75" customHeight="1">
      <c r="A2" s="38" t="s">
        <v>270</v>
      </c>
      <c r="B2" s="38"/>
      <c r="C2" s="38"/>
      <c r="D2" s="38"/>
      <c r="E2" s="38"/>
      <c r="F2" s="38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40"/>
    </row>
    <row r="5" spans="1:6" ht="24" customHeight="1">
      <c r="A5" s="9" t="s">
        <v>271</v>
      </c>
      <c r="B5" s="10"/>
      <c r="C5" s="10"/>
      <c r="D5" s="15"/>
      <c r="E5" s="15"/>
      <c r="F5" s="15"/>
    </row>
    <row r="6" spans="1:6" ht="24" customHeight="1">
      <c r="A6" s="12" t="s">
        <v>272</v>
      </c>
      <c r="B6" s="13"/>
      <c r="C6" s="13"/>
      <c r="D6" s="14"/>
      <c r="E6" s="14"/>
      <c r="F6" s="14"/>
    </row>
    <row r="7" spans="1:6" ht="24" customHeight="1">
      <c r="A7" s="17" t="s">
        <v>273</v>
      </c>
      <c r="B7" s="18"/>
      <c r="C7" s="19"/>
      <c r="D7" s="20" t="s">
        <v>274</v>
      </c>
      <c r="E7" s="14"/>
      <c r="F7" s="14"/>
    </row>
    <row r="8" spans="1:6" ht="24" customHeight="1">
      <c r="A8" s="21"/>
      <c r="B8" s="22"/>
      <c r="C8" s="23"/>
      <c r="D8" s="20" t="s">
        <v>275</v>
      </c>
      <c r="E8" s="14"/>
      <c r="F8" s="14"/>
    </row>
    <row r="9" spans="1:6" ht="24" customHeight="1">
      <c r="A9" s="24"/>
      <c r="B9" s="53"/>
      <c r="C9" s="23"/>
      <c r="D9" s="20" t="s">
        <v>276</v>
      </c>
      <c r="E9" s="54"/>
      <c r="F9" s="55"/>
    </row>
    <row r="10" spans="1:6" ht="33" customHeight="1">
      <c r="A10" s="15" t="s">
        <v>277</v>
      </c>
      <c r="B10" s="20" t="s">
        <v>278</v>
      </c>
      <c r="C10" s="20"/>
      <c r="D10" s="20"/>
      <c r="E10" s="20"/>
      <c r="F10" s="20"/>
    </row>
    <row r="11" spans="1:6" ht="33" customHeight="1">
      <c r="A11" s="28"/>
      <c r="B11" s="20"/>
      <c r="C11" s="20"/>
      <c r="D11" s="20"/>
      <c r="E11" s="20"/>
      <c r="F11" s="20"/>
    </row>
    <row r="12" spans="1:6" ht="24" customHeight="1">
      <c r="A12" s="14" t="s">
        <v>279</v>
      </c>
      <c r="B12" s="14" t="s">
        <v>280</v>
      </c>
      <c r="C12" s="14" t="s">
        <v>281</v>
      </c>
      <c r="D12" s="14" t="s">
        <v>282</v>
      </c>
      <c r="E12" s="14" t="s">
        <v>283</v>
      </c>
      <c r="F12" s="14" t="s">
        <v>156</v>
      </c>
    </row>
    <row r="13" spans="1:6" ht="24" customHeight="1">
      <c r="A13" s="14"/>
      <c r="B13" s="14" t="s">
        <v>284</v>
      </c>
      <c r="C13" s="14" t="s">
        <v>285</v>
      </c>
      <c r="D13" s="20" t="s">
        <v>286</v>
      </c>
      <c r="E13" s="20"/>
      <c r="F13" s="16"/>
    </row>
    <row r="14" spans="1:6" ht="24" customHeight="1">
      <c r="A14" s="14"/>
      <c r="B14" s="15"/>
      <c r="C14" s="14"/>
      <c r="D14" s="20" t="s">
        <v>287</v>
      </c>
      <c r="E14" s="20"/>
      <c r="F14" s="16"/>
    </row>
    <row r="15" spans="1:6" ht="24" customHeight="1">
      <c r="A15" s="14"/>
      <c r="B15" s="15"/>
      <c r="C15" s="14"/>
      <c r="D15" s="20" t="s">
        <v>288</v>
      </c>
      <c r="E15" s="20"/>
      <c r="F15" s="16"/>
    </row>
    <row r="16" spans="1:6" ht="24" customHeight="1">
      <c r="A16" s="14"/>
      <c r="B16" s="15"/>
      <c r="C16" s="14" t="s">
        <v>289</v>
      </c>
      <c r="D16" s="20" t="s">
        <v>286</v>
      </c>
      <c r="E16" s="20"/>
      <c r="F16" s="16"/>
    </row>
    <row r="17" spans="1:6" ht="24" customHeight="1">
      <c r="A17" s="14"/>
      <c r="B17" s="15"/>
      <c r="C17" s="14"/>
      <c r="D17" s="20" t="s">
        <v>287</v>
      </c>
      <c r="E17" s="20"/>
      <c r="F17" s="16"/>
    </row>
    <row r="18" spans="1:6" ht="24" customHeight="1">
      <c r="A18" s="14"/>
      <c r="B18" s="15"/>
      <c r="C18" s="14"/>
      <c r="D18" s="20" t="s">
        <v>288</v>
      </c>
      <c r="E18" s="20"/>
      <c r="F18" s="16"/>
    </row>
    <row r="19" spans="1:6" ht="24" customHeight="1">
      <c r="A19" s="14"/>
      <c r="B19" s="15"/>
      <c r="C19" s="14" t="s">
        <v>290</v>
      </c>
      <c r="D19" s="20" t="s">
        <v>286</v>
      </c>
      <c r="E19" s="20"/>
      <c r="F19" s="16"/>
    </row>
    <row r="20" spans="1:6" ht="24" customHeight="1">
      <c r="A20" s="14"/>
      <c r="B20" s="15"/>
      <c r="C20" s="14"/>
      <c r="D20" s="20" t="s">
        <v>287</v>
      </c>
      <c r="E20" s="20"/>
      <c r="F20" s="16"/>
    </row>
    <row r="21" spans="1:6" ht="24" customHeight="1">
      <c r="A21" s="14"/>
      <c r="B21" s="15"/>
      <c r="C21" s="14"/>
      <c r="D21" s="20" t="s">
        <v>288</v>
      </c>
      <c r="E21" s="20"/>
      <c r="F21" s="16"/>
    </row>
    <row r="22" spans="1:6" ht="24" customHeight="1">
      <c r="A22" s="14"/>
      <c r="B22" s="15"/>
      <c r="C22" s="14" t="s">
        <v>291</v>
      </c>
      <c r="D22" s="20" t="s">
        <v>286</v>
      </c>
      <c r="E22" s="20"/>
      <c r="F22" s="16"/>
    </row>
    <row r="23" spans="1:6" ht="24" customHeight="1">
      <c r="A23" s="14"/>
      <c r="B23" s="15"/>
      <c r="C23" s="14"/>
      <c r="D23" s="20" t="s">
        <v>287</v>
      </c>
      <c r="E23" s="20"/>
      <c r="F23" s="16"/>
    </row>
    <row r="24" spans="1:6" ht="24" customHeight="1">
      <c r="A24" s="14"/>
      <c r="B24" s="15"/>
      <c r="C24" s="14"/>
      <c r="D24" s="20" t="s">
        <v>288</v>
      </c>
      <c r="E24" s="20"/>
      <c r="F24" s="16"/>
    </row>
    <row r="25" spans="1:6" ht="24" customHeight="1">
      <c r="A25" s="14"/>
      <c r="B25" s="14" t="s">
        <v>292</v>
      </c>
      <c r="C25" s="14" t="s">
        <v>293</v>
      </c>
      <c r="D25" s="20" t="s">
        <v>286</v>
      </c>
      <c r="E25" s="20"/>
      <c r="F25" s="16"/>
    </row>
    <row r="26" spans="1:6" ht="24" customHeight="1">
      <c r="A26" s="14"/>
      <c r="B26" s="15"/>
      <c r="C26" s="14"/>
      <c r="D26" s="20" t="s">
        <v>287</v>
      </c>
      <c r="E26" s="20"/>
      <c r="F26" s="16"/>
    </row>
    <row r="27" spans="1:6" ht="24" customHeight="1">
      <c r="A27" s="14"/>
      <c r="B27" s="15"/>
      <c r="C27" s="14"/>
      <c r="D27" s="20" t="s">
        <v>288</v>
      </c>
      <c r="E27" s="20"/>
      <c r="F27" s="16"/>
    </row>
    <row r="28" spans="1:6" ht="24" customHeight="1">
      <c r="A28" s="14"/>
      <c r="B28" s="15"/>
      <c r="C28" s="14" t="s">
        <v>294</v>
      </c>
      <c r="D28" s="20" t="s">
        <v>286</v>
      </c>
      <c r="E28" s="20"/>
      <c r="F28" s="16"/>
    </row>
    <row r="29" spans="1:6" ht="24" customHeight="1">
      <c r="A29" s="14"/>
      <c r="B29" s="15"/>
      <c r="C29" s="14"/>
      <c r="D29" s="20" t="s">
        <v>287</v>
      </c>
      <c r="E29" s="20"/>
      <c r="F29" s="16"/>
    </row>
    <row r="30" spans="1:6" ht="24" customHeight="1">
      <c r="A30" s="14"/>
      <c r="B30" s="15"/>
      <c r="C30" s="14"/>
      <c r="D30" s="20" t="s">
        <v>288</v>
      </c>
      <c r="E30" s="20"/>
      <c r="F30" s="16"/>
    </row>
    <row r="31" spans="1:6" ht="24" customHeight="1">
      <c r="A31" s="14"/>
      <c r="B31" s="15"/>
      <c r="C31" s="14" t="s">
        <v>295</v>
      </c>
      <c r="D31" s="20" t="s">
        <v>286</v>
      </c>
      <c r="E31" s="20"/>
      <c r="F31" s="16"/>
    </row>
    <row r="32" spans="1:6" ht="24" customHeight="1">
      <c r="A32" s="14"/>
      <c r="B32" s="15"/>
      <c r="C32" s="14"/>
      <c r="D32" s="20" t="s">
        <v>287</v>
      </c>
      <c r="E32" s="20"/>
      <c r="F32" s="16"/>
    </row>
    <row r="33" spans="1:6" ht="24" customHeight="1">
      <c r="A33" s="14"/>
      <c r="B33" s="15"/>
      <c r="C33" s="14"/>
      <c r="D33" s="20" t="s">
        <v>288</v>
      </c>
      <c r="E33" s="20"/>
      <c r="F33" s="16"/>
    </row>
    <row r="34" spans="1:6" ht="24" customHeight="1">
      <c r="A34" s="14"/>
      <c r="B34" s="15"/>
      <c r="C34" s="14" t="s">
        <v>296</v>
      </c>
      <c r="D34" s="20" t="s">
        <v>286</v>
      </c>
      <c r="E34" s="20"/>
      <c r="F34" s="16"/>
    </row>
    <row r="35" spans="1:6" ht="24" customHeight="1">
      <c r="A35" s="14"/>
      <c r="B35" s="15"/>
      <c r="C35" s="14"/>
      <c r="D35" s="20" t="s">
        <v>287</v>
      </c>
      <c r="E35" s="20"/>
      <c r="F35" s="16"/>
    </row>
    <row r="36" spans="1:6" ht="24" customHeight="1">
      <c r="A36" s="14"/>
      <c r="B36" s="15"/>
      <c r="C36" s="14"/>
      <c r="D36" s="20" t="s">
        <v>288</v>
      </c>
      <c r="E36" s="20"/>
      <c r="F36" s="16"/>
    </row>
    <row r="37" spans="1:6" ht="24" customHeight="1">
      <c r="A37" s="14"/>
      <c r="B37" s="15"/>
      <c r="C37" s="14" t="s">
        <v>297</v>
      </c>
      <c r="D37" s="16"/>
      <c r="E37" s="16"/>
      <c r="F37" s="16"/>
    </row>
    <row r="38" spans="1:6" ht="24" customHeight="1">
      <c r="A38" s="14"/>
      <c r="B38" s="14" t="s">
        <v>298</v>
      </c>
      <c r="C38" s="14" t="s">
        <v>299</v>
      </c>
      <c r="D38" s="20" t="s">
        <v>286</v>
      </c>
      <c r="E38" s="20"/>
      <c r="F38" s="15"/>
    </row>
    <row r="39" spans="1:6" ht="24" customHeight="1">
      <c r="A39" s="14"/>
      <c r="B39" s="14"/>
      <c r="C39" s="14"/>
      <c r="D39" s="20" t="s">
        <v>287</v>
      </c>
      <c r="E39" s="20"/>
      <c r="F39" s="14"/>
    </row>
    <row r="40" spans="1:6" ht="24" customHeight="1">
      <c r="A40" s="14"/>
      <c r="B40" s="14"/>
      <c r="C40" s="14"/>
      <c r="D40" s="20" t="s">
        <v>288</v>
      </c>
      <c r="E40" s="20"/>
      <c r="F40" s="14"/>
    </row>
  </sheetData>
  <sheetProtection/>
  <mergeCells count="2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SheetLayoutView="100" workbookViewId="0" topLeftCell="A1">
      <selection activeCell="L41" sqref="L41"/>
    </sheetView>
  </sheetViews>
  <sheetFormatPr defaultColWidth="12" defaultRowHeight="11.25"/>
  <cols>
    <col min="1" max="1" width="12" style="1" customWidth="1"/>
    <col min="2" max="2" width="17" style="1" customWidth="1"/>
    <col min="3" max="3" width="14.83203125" style="1" customWidth="1"/>
    <col min="4" max="4" width="9.33203125" style="1" customWidth="1"/>
    <col min="5" max="5" width="36" style="1" customWidth="1"/>
    <col min="6" max="8" width="16.66015625" style="1" customWidth="1"/>
    <col min="9" max="16384" width="12" style="1" customWidth="1"/>
  </cols>
  <sheetData>
    <row r="1" spans="1:4" s="35" customFormat="1" ht="16.5" customHeight="1">
      <c r="A1" s="2" t="s">
        <v>41</v>
      </c>
      <c r="B1" s="37"/>
      <c r="C1" s="37"/>
      <c r="D1" s="37"/>
    </row>
    <row r="2" spans="1:8" ht="23.25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8" s="35" customFormat="1" ht="17.25" customHeight="1">
      <c r="A4" s="39"/>
      <c r="B4" s="39"/>
      <c r="C4" s="39"/>
      <c r="D4" s="39"/>
      <c r="H4" s="40"/>
    </row>
    <row r="5" spans="1:8" ht="21.75" customHeight="1">
      <c r="A5" s="14" t="s">
        <v>300</v>
      </c>
      <c r="B5" s="14"/>
      <c r="C5" s="14"/>
      <c r="D5" s="14" t="s">
        <v>143</v>
      </c>
      <c r="E5" s="14"/>
      <c r="F5" s="14"/>
      <c r="G5" s="14"/>
      <c r="H5" s="14"/>
    </row>
    <row r="6" spans="1:8" ht="21.75" customHeight="1">
      <c r="A6" s="14" t="s">
        <v>301</v>
      </c>
      <c r="B6" s="14" t="s">
        <v>302</v>
      </c>
      <c r="C6" s="14"/>
      <c r="D6" s="15" t="s">
        <v>303</v>
      </c>
      <c r="E6" s="15"/>
      <c r="F6" s="15" t="s">
        <v>304</v>
      </c>
      <c r="G6" s="15"/>
      <c r="H6" s="15"/>
    </row>
    <row r="7" spans="1:8" ht="21.75" customHeight="1">
      <c r="A7" s="14"/>
      <c r="B7" s="14"/>
      <c r="C7" s="14"/>
      <c r="D7" s="15"/>
      <c r="E7" s="15"/>
      <c r="F7" s="15" t="s">
        <v>305</v>
      </c>
      <c r="G7" s="15" t="s">
        <v>306</v>
      </c>
      <c r="H7" s="15" t="s">
        <v>307</v>
      </c>
    </row>
    <row r="8" spans="1:8" ht="21.75" customHeight="1">
      <c r="A8" s="14"/>
      <c r="B8" s="41" t="s">
        <v>308</v>
      </c>
      <c r="C8" s="41"/>
      <c r="D8" s="14" t="s">
        <v>153</v>
      </c>
      <c r="E8" s="14"/>
      <c r="F8" s="16">
        <v>108.12</v>
      </c>
      <c r="G8" s="16">
        <v>108.12</v>
      </c>
      <c r="H8" s="16"/>
    </row>
    <row r="9" spans="1:8" ht="21.75" customHeight="1">
      <c r="A9" s="14"/>
      <c r="B9" s="41" t="s">
        <v>308</v>
      </c>
      <c r="C9" s="41"/>
      <c r="D9" s="14" t="s">
        <v>154</v>
      </c>
      <c r="E9" s="14"/>
      <c r="F9" s="16">
        <v>11.8</v>
      </c>
      <c r="G9" s="16">
        <v>11.8</v>
      </c>
      <c r="H9" s="16"/>
    </row>
    <row r="10" spans="1:8" ht="21.75" customHeight="1">
      <c r="A10" s="14"/>
      <c r="B10" s="41" t="s">
        <v>309</v>
      </c>
      <c r="C10" s="41"/>
      <c r="D10" s="14" t="s">
        <v>155</v>
      </c>
      <c r="E10" s="14"/>
      <c r="F10" s="16"/>
      <c r="G10" s="16"/>
      <c r="H10" s="16"/>
    </row>
    <row r="11" spans="1:8" ht="21.75" customHeight="1">
      <c r="A11" s="14"/>
      <c r="B11" s="14" t="s">
        <v>297</v>
      </c>
      <c r="C11" s="14"/>
      <c r="D11" s="14"/>
      <c r="E11" s="14"/>
      <c r="F11" s="16"/>
      <c r="G11" s="16"/>
      <c r="H11" s="16"/>
    </row>
    <row r="12" spans="1:8" ht="21.75" customHeight="1">
      <c r="A12" s="14"/>
      <c r="B12" s="14" t="s">
        <v>310</v>
      </c>
      <c r="C12" s="14"/>
      <c r="D12" s="14"/>
      <c r="E12" s="15"/>
      <c r="F12" s="16">
        <v>119.92</v>
      </c>
      <c r="G12" s="16">
        <v>119.92</v>
      </c>
      <c r="H12" s="16"/>
    </row>
    <row r="13" spans="1:8" ht="73.5" customHeight="1">
      <c r="A13" s="15" t="s">
        <v>311</v>
      </c>
      <c r="B13" s="42" t="s">
        <v>312</v>
      </c>
      <c r="C13" s="43"/>
      <c r="D13" s="43"/>
      <c r="E13" s="43"/>
      <c r="F13" s="43"/>
      <c r="G13" s="43"/>
      <c r="H13" s="43"/>
    </row>
    <row r="14" spans="1:8" ht="21.75" customHeight="1">
      <c r="A14" s="14" t="s">
        <v>313</v>
      </c>
      <c r="B14" s="15" t="s">
        <v>280</v>
      </c>
      <c r="C14" s="15" t="s">
        <v>281</v>
      </c>
      <c r="D14" s="15"/>
      <c r="E14" s="15" t="s">
        <v>282</v>
      </c>
      <c r="F14" s="15"/>
      <c r="G14" s="15" t="s">
        <v>283</v>
      </c>
      <c r="H14" s="15"/>
    </row>
    <row r="15" spans="1:8" ht="21.75" customHeight="1">
      <c r="A15" s="15"/>
      <c r="B15" s="15" t="s">
        <v>314</v>
      </c>
      <c r="C15" s="15" t="s">
        <v>285</v>
      </c>
      <c r="D15" s="15"/>
      <c r="E15" s="44" t="s">
        <v>315</v>
      </c>
      <c r="F15" s="45"/>
      <c r="G15" s="46" t="s">
        <v>316</v>
      </c>
      <c r="H15" s="47"/>
    </row>
    <row r="16" spans="1:8" ht="21.75" customHeight="1">
      <c r="A16" s="15"/>
      <c r="B16" s="15"/>
      <c r="C16" s="15"/>
      <c r="D16" s="15"/>
      <c r="E16" s="44" t="s">
        <v>317</v>
      </c>
      <c r="F16" s="45"/>
      <c r="G16" s="46" t="s">
        <v>318</v>
      </c>
      <c r="H16" s="47"/>
    </row>
    <row r="17" spans="1:8" ht="21.75" customHeight="1">
      <c r="A17" s="15"/>
      <c r="B17" s="15"/>
      <c r="C17" s="15"/>
      <c r="D17" s="15"/>
      <c r="E17" s="48" t="s">
        <v>288</v>
      </c>
      <c r="F17" s="49"/>
      <c r="G17" s="49"/>
      <c r="H17" s="49"/>
    </row>
    <row r="18" spans="1:8" ht="21.75" customHeight="1">
      <c r="A18" s="15"/>
      <c r="B18" s="15"/>
      <c r="C18" s="14" t="s">
        <v>289</v>
      </c>
      <c r="D18" s="14"/>
      <c r="E18" s="44" t="s">
        <v>319</v>
      </c>
      <c r="F18" s="45"/>
      <c r="G18" s="46" t="s">
        <v>320</v>
      </c>
      <c r="H18" s="47"/>
    </row>
    <row r="19" spans="1:8" ht="21.75" customHeight="1">
      <c r="A19" s="15"/>
      <c r="B19" s="15"/>
      <c r="C19" s="14"/>
      <c r="D19" s="14"/>
      <c r="E19" s="44" t="s">
        <v>321</v>
      </c>
      <c r="F19" s="45"/>
      <c r="G19" s="46" t="s">
        <v>322</v>
      </c>
      <c r="H19" s="47"/>
    </row>
    <row r="20" spans="1:8" ht="21.75" customHeight="1">
      <c r="A20" s="15"/>
      <c r="B20" s="15"/>
      <c r="C20" s="14"/>
      <c r="D20" s="14"/>
      <c r="E20" s="48" t="s">
        <v>288</v>
      </c>
      <c r="F20" s="30"/>
      <c r="G20" s="49"/>
      <c r="H20" s="49"/>
    </row>
    <row r="21" spans="1:8" ht="21.75" customHeight="1">
      <c r="A21" s="15"/>
      <c r="B21" s="15"/>
      <c r="C21" s="14" t="s">
        <v>290</v>
      </c>
      <c r="D21" s="14"/>
      <c r="E21" s="44" t="s">
        <v>323</v>
      </c>
      <c r="F21" s="45"/>
      <c r="G21" s="46" t="s">
        <v>324</v>
      </c>
      <c r="H21" s="47"/>
    </row>
    <row r="22" spans="1:8" ht="21.75" customHeight="1">
      <c r="A22" s="15"/>
      <c r="B22" s="15"/>
      <c r="C22" s="14"/>
      <c r="D22" s="14"/>
      <c r="E22" s="48"/>
      <c r="F22" s="49"/>
      <c r="G22" s="50"/>
      <c r="H22" s="50"/>
    </row>
    <row r="23" spans="1:8" ht="21.75" customHeight="1">
      <c r="A23" s="15"/>
      <c r="B23" s="15"/>
      <c r="C23" s="14"/>
      <c r="D23" s="14"/>
      <c r="E23" s="48"/>
      <c r="F23" s="49"/>
      <c r="G23" s="49"/>
      <c r="H23" s="49"/>
    </row>
    <row r="24" spans="1:8" ht="21.75" customHeight="1">
      <c r="A24" s="15"/>
      <c r="B24" s="15"/>
      <c r="C24" s="14" t="s">
        <v>291</v>
      </c>
      <c r="D24" s="14"/>
      <c r="E24" s="44" t="s">
        <v>325</v>
      </c>
      <c r="F24" s="45"/>
      <c r="G24" s="46" t="s">
        <v>326</v>
      </c>
      <c r="H24" s="47"/>
    </row>
    <row r="25" spans="1:8" ht="21.75" customHeight="1">
      <c r="A25" s="15"/>
      <c r="B25" s="15"/>
      <c r="C25" s="14"/>
      <c r="D25" s="14"/>
      <c r="E25" s="48"/>
      <c r="F25" s="49"/>
      <c r="G25" s="49"/>
      <c r="H25" s="49"/>
    </row>
    <row r="26" spans="1:8" ht="21.75" customHeight="1">
      <c r="A26" s="15"/>
      <c r="B26" s="15"/>
      <c r="C26" s="14"/>
      <c r="D26" s="14"/>
      <c r="E26" s="48"/>
      <c r="F26" s="49"/>
      <c r="G26" s="49"/>
      <c r="H26" s="49"/>
    </row>
    <row r="27" spans="1:8" ht="21.75" customHeight="1">
      <c r="A27" s="15"/>
      <c r="B27" s="15" t="s">
        <v>327</v>
      </c>
      <c r="C27" s="14" t="s">
        <v>293</v>
      </c>
      <c r="D27" s="14"/>
      <c r="E27" s="44" t="s">
        <v>328</v>
      </c>
      <c r="F27" s="45"/>
      <c r="G27" s="46" t="s">
        <v>326</v>
      </c>
      <c r="H27" s="47"/>
    </row>
    <row r="28" spans="1:8" ht="21.75" customHeight="1">
      <c r="A28" s="15"/>
      <c r="B28" s="15"/>
      <c r="C28" s="14"/>
      <c r="D28" s="14"/>
      <c r="E28" s="44" t="s">
        <v>329</v>
      </c>
      <c r="F28" s="45"/>
      <c r="G28" s="46" t="s">
        <v>330</v>
      </c>
      <c r="H28" s="47"/>
    </row>
    <row r="29" spans="1:8" ht="21.75" customHeight="1">
      <c r="A29" s="15"/>
      <c r="B29" s="15"/>
      <c r="C29" s="14"/>
      <c r="D29" s="14"/>
      <c r="E29" s="48"/>
      <c r="F29" s="49"/>
      <c r="G29" s="49"/>
      <c r="H29" s="49"/>
    </row>
    <row r="30" spans="1:8" ht="21.75" customHeight="1">
      <c r="A30" s="15"/>
      <c r="B30" s="15"/>
      <c r="C30" s="14" t="s">
        <v>294</v>
      </c>
      <c r="D30" s="14"/>
      <c r="E30" s="44" t="s">
        <v>331</v>
      </c>
      <c r="F30" s="45"/>
      <c r="G30" s="46" t="s">
        <v>330</v>
      </c>
      <c r="H30" s="47"/>
    </row>
    <row r="31" spans="1:8" ht="21.75" customHeight="1">
      <c r="A31" s="15"/>
      <c r="B31" s="15"/>
      <c r="C31" s="14"/>
      <c r="D31" s="14"/>
      <c r="E31" s="48"/>
      <c r="F31" s="49"/>
      <c r="G31" s="49"/>
      <c r="H31" s="49"/>
    </row>
    <row r="32" spans="1:8" ht="21.75" customHeight="1">
      <c r="A32" s="15"/>
      <c r="B32" s="15"/>
      <c r="C32" s="14"/>
      <c r="D32" s="14"/>
      <c r="E32" s="48"/>
      <c r="F32" s="49"/>
      <c r="G32" s="49"/>
      <c r="H32" s="49"/>
    </row>
    <row r="33" spans="1:8" ht="21.75" customHeight="1">
      <c r="A33" s="15"/>
      <c r="B33" s="15"/>
      <c r="C33" s="14" t="s">
        <v>295</v>
      </c>
      <c r="D33" s="14"/>
      <c r="E33" s="44" t="s">
        <v>332</v>
      </c>
      <c r="F33" s="45"/>
      <c r="G33" s="46" t="s">
        <v>330</v>
      </c>
      <c r="H33" s="47"/>
    </row>
    <row r="34" spans="1:8" ht="21.75" customHeight="1">
      <c r="A34" s="15"/>
      <c r="B34" s="15"/>
      <c r="C34" s="14"/>
      <c r="D34" s="14"/>
      <c r="E34" s="48"/>
      <c r="F34" s="49"/>
      <c r="G34" s="49"/>
      <c r="H34" s="49"/>
    </row>
    <row r="35" spans="1:8" ht="21.75" customHeight="1">
      <c r="A35" s="15"/>
      <c r="B35" s="15"/>
      <c r="C35" s="14"/>
      <c r="D35" s="14"/>
      <c r="E35" s="48"/>
      <c r="F35" s="49"/>
      <c r="G35" s="49"/>
      <c r="H35" s="49"/>
    </row>
    <row r="36" spans="1:8" ht="21.75" customHeight="1">
      <c r="A36" s="15"/>
      <c r="B36" s="15"/>
      <c r="C36" s="14" t="s">
        <v>296</v>
      </c>
      <c r="D36" s="14"/>
      <c r="E36" s="44" t="s">
        <v>333</v>
      </c>
      <c r="F36" s="45"/>
      <c r="G36" s="46" t="s">
        <v>326</v>
      </c>
      <c r="H36" s="47"/>
    </row>
    <row r="37" spans="1:8" ht="21.75" customHeight="1">
      <c r="A37" s="15"/>
      <c r="B37" s="15"/>
      <c r="C37" s="14"/>
      <c r="D37" s="14"/>
      <c r="E37" s="48"/>
      <c r="F37" s="49"/>
      <c r="G37" s="49"/>
      <c r="H37" s="49"/>
    </row>
    <row r="38" spans="1:8" ht="21.75" customHeight="1">
      <c r="A38" s="15"/>
      <c r="B38" s="14" t="s">
        <v>298</v>
      </c>
      <c r="C38" s="14" t="s">
        <v>299</v>
      </c>
      <c r="D38" s="14"/>
      <c r="E38" s="44" t="s">
        <v>334</v>
      </c>
      <c r="F38" s="45"/>
      <c r="G38" s="46" t="s">
        <v>320</v>
      </c>
      <c r="H38" s="47"/>
    </row>
    <row r="39" spans="1:8" ht="21.75" customHeight="1">
      <c r="A39" s="15"/>
      <c r="B39" s="14"/>
      <c r="C39" s="14"/>
      <c r="D39" s="14"/>
      <c r="E39" s="48"/>
      <c r="F39" s="49"/>
      <c r="G39" s="49"/>
      <c r="H39" s="49"/>
    </row>
    <row r="40" spans="1:8" ht="21.75" customHeight="1">
      <c r="A40" s="15"/>
      <c r="B40" s="14"/>
      <c r="C40" s="14"/>
      <c r="D40" s="14"/>
      <c r="E40" s="48"/>
      <c r="F40" s="49"/>
      <c r="G40" s="49"/>
      <c r="H40" s="49"/>
    </row>
    <row r="41" spans="1:8" s="36" customFormat="1" ht="36.75" customHeight="1">
      <c r="A41" s="51" t="s">
        <v>335</v>
      </c>
      <c r="B41" s="51"/>
      <c r="C41" s="51"/>
      <c r="D41" s="51"/>
      <c r="E41" s="51"/>
      <c r="F41" s="51"/>
      <c r="G41" s="51"/>
      <c r="H41" s="51"/>
    </row>
    <row r="49" ht="14.25">
      <c r="G49" s="52"/>
    </row>
  </sheetData>
  <sheetProtection/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6:A12"/>
    <mergeCell ref="A14:A40"/>
    <mergeCell ref="B15:B26"/>
    <mergeCell ref="B27:B37"/>
    <mergeCell ref="B38:B40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7"/>
    <mergeCell ref="C38:D40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F10" sqref="F10:G1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43</v>
      </c>
      <c r="B1" s="3"/>
      <c r="C1" s="3"/>
      <c r="D1" s="3"/>
    </row>
    <row r="2" spans="1:7" ht="33.75" customHeight="1">
      <c r="A2" s="4" t="s">
        <v>44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271</v>
      </c>
      <c r="B5" s="10"/>
      <c r="C5" s="10"/>
      <c r="D5" s="9"/>
      <c r="E5" s="10"/>
      <c r="F5" s="10"/>
      <c r="G5" s="11"/>
    </row>
    <row r="6" spans="1:7" ht="21.75" customHeight="1">
      <c r="A6" s="12" t="s">
        <v>272</v>
      </c>
      <c r="B6" s="13"/>
      <c r="C6" s="13"/>
      <c r="D6" s="14"/>
      <c r="E6" s="14"/>
      <c r="F6" s="15" t="s">
        <v>336</v>
      </c>
      <c r="G6" s="16"/>
    </row>
    <row r="7" spans="1:7" ht="21.75" customHeight="1">
      <c r="A7" s="17" t="s">
        <v>273</v>
      </c>
      <c r="B7" s="18"/>
      <c r="C7" s="19"/>
      <c r="D7" s="20" t="s">
        <v>274</v>
      </c>
      <c r="E7" s="20"/>
      <c r="F7" s="16" t="s">
        <v>337</v>
      </c>
      <c r="G7" s="16"/>
    </row>
    <row r="8" spans="1:7" ht="21.75" customHeight="1">
      <c r="A8" s="21"/>
      <c r="B8" s="22"/>
      <c r="C8" s="23"/>
      <c r="D8" s="20" t="s">
        <v>275</v>
      </c>
      <c r="E8" s="20"/>
      <c r="F8" s="16" t="s">
        <v>338</v>
      </c>
      <c r="G8" s="16"/>
    </row>
    <row r="9" spans="1:7" ht="21.75" customHeight="1">
      <c r="A9" s="24"/>
      <c r="B9" s="25"/>
      <c r="C9" s="26"/>
      <c r="D9" s="20" t="s">
        <v>276</v>
      </c>
      <c r="E9" s="20"/>
      <c r="F9" s="16" t="s">
        <v>339</v>
      </c>
      <c r="G9" s="16"/>
    </row>
    <row r="10" spans="1:7" ht="21.75" customHeight="1">
      <c r="A10" s="15" t="s">
        <v>277</v>
      </c>
      <c r="B10" s="12" t="s">
        <v>340</v>
      </c>
      <c r="C10" s="13"/>
      <c r="D10" s="13"/>
      <c r="E10" s="27"/>
      <c r="F10" s="9" t="s">
        <v>341</v>
      </c>
      <c r="G10" s="11"/>
    </row>
    <row r="11" spans="1:7" ht="100.5" customHeight="1">
      <c r="A11" s="28"/>
      <c r="B11" s="29" t="s">
        <v>342</v>
      </c>
      <c r="C11" s="29"/>
      <c r="D11" s="29"/>
      <c r="E11" s="29"/>
      <c r="F11" s="30" t="s">
        <v>342</v>
      </c>
      <c r="G11" s="31"/>
    </row>
    <row r="12" spans="1:7" ht="24" customHeight="1">
      <c r="A12" s="14" t="s">
        <v>343</v>
      </c>
      <c r="B12" s="14" t="s">
        <v>280</v>
      </c>
      <c r="C12" s="14" t="s">
        <v>281</v>
      </c>
      <c r="D12" s="12" t="s">
        <v>282</v>
      </c>
      <c r="E12" s="27"/>
      <c r="F12" s="15" t="s">
        <v>283</v>
      </c>
      <c r="G12" s="15" t="s">
        <v>156</v>
      </c>
    </row>
    <row r="13" spans="1:7" ht="21.75" customHeight="1">
      <c r="A13" s="14"/>
      <c r="B13" s="14" t="s">
        <v>284</v>
      </c>
      <c r="C13" s="14" t="s">
        <v>285</v>
      </c>
      <c r="D13" s="32" t="s">
        <v>286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287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288</v>
      </c>
      <c r="E15" s="33"/>
      <c r="F15" s="16"/>
      <c r="G15" s="16"/>
    </row>
    <row r="16" spans="1:7" ht="21.75" customHeight="1">
      <c r="A16" s="14"/>
      <c r="B16" s="15"/>
      <c r="C16" s="14" t="s">
        <v>289</v>
      </c>
      <c r="D16" s="32" t="s">
        <v>286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287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288</v>
      </c>
      <c r="E18" s="33"/>
      <c r="F18" s="16"/>
      <c r="G18" s="16"/>
    </row>
    <row r="19" spans="1:7" ht="21.75" customHeight="1">
      <c r="A19" s="14"/>
      <c r="B19" s="15"/>
      <c r="C19" s="14" t="s">
        <v>290</v>
      </c>
      <c r="D19" s="32" t="s">
        <v>286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287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288</v>
      </c>
      <c r="E21" s="33"/>
      <c r="F21" s="16"/>
      <c r="G21" s="16"/>
    </row>
    <row r="22" spans="1:7" ht="21.75" customHeight="1">
      <c r="A22" s="14"/>
      <c r="B22" s="15"/>
      <c r="C22" s="14" t="s">
        <v>291</v>
      </c>
      <c r="D22" s="32" t="s">
        <v>286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287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288</v>
      </c>
      <c r="E24" s="33"/>
      <c r="F24" s="16"/>
      <c r="G24" s="16"/>
    </row>
    <row r="25" spans="1:7" ht="21.75" customHeight="1">
      <c r="A25" s="14"/>
      <c r="B25" s="14" t="s">
        <v>292</v>
      </c>
      <c r="C25" s="14" t="s">
        <v>293</v>
      </c>
      <c r="D25" s="32" t="s">
        <v>286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287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288</v>
      </c>
      <c r="E27" s="33"/>
      <c r="F27" s="16"/>
      <c r="G27" s="16"/>
    </row>
    <row r="28" spans="1:7" ht="21.75" customHeight="1">
      <c r="A28" s="14"/>
      <c r="B28" s="15"/>
      <c r="C28" s="14" t="s">
        <v>294</v>
      </c>
      <c r="D28" s="32" t="s">
        <v>286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287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288</v>
      </c>
      <c r="E30" s="33"/>
      <c r="F30" s="16"/>
      <c r="G30" s="16"/>
    </row>
    <row r="31" spans="1:7" ht="21.75" customHeight="1">
      <c r="A31" s="14"/>
      <c r="B31" s="15"/>
      <c r="C31" s="14" t="s">
        <v>295</v>
      </c>
      <c r="D31" s="32" t="s">
        <v>286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287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288</v>
      </c>
      <c r="E33" s="33"/>
      <c r="F33" s="16"/>
      <c r="G33" s="16"/>
    </row>
    <row r="34" spans="1:7" ht="21.75" customHeight="1">
      <c r="A34" s="14"/>
      <c r="B34" s="15"/>
      <c r="C34" s="14" t="s">
        <v>296</v>
      </c>
      <c r="D34" s="32" t="s">
        <v>286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287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288</v>
      </c>
      <c r="E36" s="33"/>
      <c r="F36" s="16"/>
      <c r="G36" s="16"/>
    </row>
    <row r="37" spans="1:7" ht="21.75" customHeight="1">
      <c r="A37" s="14"/>
      <c r="B37" s="14" t="s">
        <v>298</v>
      </c>
      <c r="C37" s="14" t="s">
        <v>299</v>
      </c>
      <c r="D37" s="32" t="s">
        <v>286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287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288</v>
      </c>
      <c r="E39" s="33"/>
      <c r="F39" s="16"/>
      <c r="G39" s="16"/>
    </row>
    <row r="40" spans="1:7" ht="33" customHeight="1">
      <c r="A40" s="34" t="s">
        <v>344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ht="16.5" customHeight="1"/>
    <row r="3" spans="1:12" s="56" customFormat="1" ht="30" customHeight="1">
      <c r="A3" s="155" t="s">
        <v>6</v>
      </c>
      <c r="B3" s="155" t="s">
        <v>7</v>
      </c>
      <c r="C3" s="155"/>
      <c r="D3" s="155"/>
      <c r="E3" s="155"/>
      <c r="F3" s="155"/>
      <c r="G3" s="155"/>
      <c r="H3" s="155"/>
      <c r="I3" s="155"/>
      <c r="J3" s="155"/>
      <c r="K3" s="162" t="s">
        <v>8</v>
      </c>
      <c r="L3" s="162" t="s">
        <v>9</v>
      </c>
    </row>
    <row r="4" spans="1:12" s="153" customFormat="1" ht="24.75" customHeight="1">
      <c r="A4" s="156" t="s">
        <v>10</v>
      </c>
      <c r="B4" s="157" t="s">
        <v>11</v>
      </c>
      <c r="C4" s="157"/>
      <c r="D4" s="157"/>
      <c r="E4" s="157"/>
      <c r="F4" s="157"/>
      <c r="G4" s="157"/>
      <c r="H4" s="157"/>
      <c r="I4" s="157"/>
      <c r="J4" s="157"/>
      <c r="K4" s="156" t="s">
        <v>12</v>
      </c>
      <c r="L4" s="156"/>
    </row>
    <row r="5" spans="1:12" s="153" customFormat="1" ht="24.75" customHeight="1">
      <c r="A5" s="158" t="s">
        <v>13</v>
      </c>
      <c r="B5" s="159" t="s">
        <v>14</v>
      </c>
      <c r="C5" s="159"/>
      <c r="D5" s="159"/>
      <c r="E5" s="159"/>
      <c r="F5" s="159"/>
      <c r="G5" s="159"/>
      <c r="H5" s="159"/>
      <c r="I5" s="159"/>
      <c r="J5" s="159"/>
      <c r="K5" s="158" t="s">
        <v>12</v>
      </c>
      <c r="L5" s="158"/>
    </row>
    <row r="6" spans="1:12" s="153" customFormat="1" ht="24.75" customHeight="1">
      <c r="A6" s="158" t="s">
        <v>15</v>
      </c>
      <c r="B6" s="159" t="s">
        <v>16</v>
      </c>
      <c r="C6" s="159"/>
      <c r="D6" s="159"/>
      <c r="E6" s="159"/>
      <c r="F6" s="159"/>
      <c r="G6" s="159"/>
      <c r="H6" s="159"/>
      <c r="I6" s="159"/>
      <c r="J6" s="159"/>
      <c r="K6" s="158" t="s">
        <v>12</v>
      </c>
      <c r="L6" s="158"/>
    </row>
    <row r="7" spans="1:12" s="153" customFormat="1" ht="24.75" customHeight="1">
      <c r="A7" s="158" t="s">
        <v>17</v>
      </c>
      <c r="B7" s="159" t="s">
        <v>18</v>
      </c>
      <c r="C7" s="159"/>
      <c r="D7" s="159"/>
      <c r="E7" s="159"/>
      <c r="F7" s="159"/>
      <c r="G7" s="159"/>
      <c r="H7" s="159"/>
      <c r="I7" s="159"/>
      <c r="J7" s="159"/>
      <c r="K7" s="158" t="s">
        <v>12</v>
      </c>
      <c r="L7" s="158"/>
    </row>
    <row r="8" spans="1:12" s="153" customFormat="1" ht="24.75" customHeight="1">
      <c r="A8" s="158" t="s">
        <v>19</v>
      </c>
      <c r="B8" s="159" t="s">
        <v>20</v>
      </c>
      <c r="C8" s="159"/>
      <c r="D8" s="159"/>
      <c r="E8" s="159"/>
      <c r="F8" s="159"/>
      <c r="G8" s="159"/>
      <c r="H8" s="159"/>
      <c r="I8" s="159"/>
      <c r="J8" s="159"/>
      <c r="K8" s="158" t="s">
        <v>12</v>
      </c>
      <c r="L8" s="158"/>
    </row>
    <row r="9" spans="1:12" s="153" customFormat="1" ht="24.75" customHeight="1">
      <c r="A9" s="158" t="s">
        <v>21</v>
      </c>
      <c r="B9" s="159" t="s">
        <v>22</v>
      </c>
      <c r="C9" s="159"/>
      <c r="D9" s="159"/>
      <c r="E9" s="159"/>
      <c r="F9" s="159"/>
      <c r="G9" s="159"/>
      <c r="H9" s="159"/>
      <c r="I9" s="159"/>
      <c r="J9" s="159"/>
      <c r="K9" s="158" t="s">
        <v>12</v>
      </c>
      <c r="L9" s="158"/>
    </row>
    <row r="10" spans="1:12" s="153" customFormat="1" ht="24.75" customHeight="1">
      <c r="A10" s="158" t="s">
        <v>23</v>
      </c>
      <c r="B10" s="159" t="s">
        <v>24</v>
      </c>
      <c r="C10" s="159"/>
      <c r="D10" s="159"/>
      <c r="E10" s="159"/>
      <c r="F10" s="159"/>
      <c r="G10" s="159"/>
      <c r="H10" s="159"/>
      <c r="I10" s="159"/>
      <c r="J10" s="159"/>
      <c r="K10" s="158" t="s">
        <v>12</v>
      </c>
      <c r="L10" s="158"/>
    </row>
    <row r="11" spans="1:12" s="153" customFormat="1" ht="24.75" customHeight="1">
      <c r="A11" s="158" t="s">
        <v>25</v>
      </c>
      <c r="B11" s="159" t="s">
        <v>26</v>
      </c>
      <c r="C11" s="159"/>
      <c r="D11" s="159"/>
      <c r="E11" s="159"/>
      <c r="F11" s="159"/>
      <c r="G11" s="159"/>
      <c r="H11" s="159"/>
      <c r="I11" s="159"/>
      <c r="J11" s="159"/>
      <c r="K11" s="158" t="s">
        <v>12</v>
      </c>
      <c r="L11" s="158"/>
    </row>
    <row r="12" spans="1:12" s="153" customFormat="1" ht="24.75" customHeight="1">
      <c r="A12" s="158" t="s">
        <v>27</v>
      </c>
      <c r="B12" s="159" t="s">
        <v>28</v>
      </c>
      <c r="C12" s="159"/>
      <c r="D12" s="159"/>
      <c r="E12" s="159"/>
      <c r="F12" s="159"/>
      <c r="G12" s="159"/>
      <c r="H12" s="159"/>
      <c r="I12" s="159"/>
      <c r="J12" s="159"/>
      <c r="K12" s="158" t="s">
        <v>29</v>
      </c>
      <c r="L12" s="158" t="s">
        <v>30</v>
      </c>
    </row>
    <row r="13" spans="1:12" s="153" customFormat="1" ht="24.75" customHeight="1">
      <c r="A13" s="158" t="s">
        <v>31</v>
      </c>
      <c r="B13" s="159" t="s">
        <v>32</v>
      </c>
      <c r="C13" s="159"/>
      <c r="D13" s="159"/>
      <c r="E13" s="159"/>
      <c r="F13" s="159"/>
      <c r="G13" s="159"/>
      <c r="H13" s="159"/>
      <c r="I13" s="159"/>
      <c r="J13" s="159"/>
      <c r="K13" s="158" t="s">
        <v>29</v>
      </c>
      <c r="L13" s="158" t="s">
        <v>33</v>
      </c>
    </row>
    <row r="14" spans="1:12" s="153" customFormat="1" ht="24.75" customHeight="1">
      <c r="A14" s="158" t="s">
        <v>34</v>
      </c>
      <c r="B14" s="159" t="s">
        <v>35</v>
      </c>
      <c r="C14" s="159"/>
      <c r="D14" s="159"/>
      <c r="E14" s="159"/>
      <c r="F14" s="159"/>
      <c r="G14" s="159"/>
      <c r="H14" s="159"/>
      <c r="I14" s="159"/>
      <c r="J14" s="159"/>
      <c r="K14" s="158" t="s">
        <v>29</v>
      </c>
      <c r="L14" s="158" t="s">
        <v>36</v>
      </c>
    </row>
    <row r="15" spans="1:12" ht="24.75" customHeight="1">
      <c r="A15" s="158" t="s">
        <v>37</v>
      </c>
      <c r="B15" s="160" t="s">
        <v>38</v>
      </c>
      <c r="C15" s="160"/>
      <c r="D15" s="160"/>
      <c r="E15" s="160"/>
      <c r="F15" s="160"/>
      <c r="G15" s="160"/>
      <c r="H15" s="160"/>
      <c r="I15" s="160"/>
      <c r="J15" s="160"/>
      <c r="K15" s="163" t="s">
        <v>12</v>
      </c>
      <c r="L15" s="163"/>
    </row>
    <row r="16" spans="1:12" ht="24.75" customHeight="1">
      <c r="A16" s="158" t="s">
        <v>39</v>
      </c>
      <c r="B16" s="159" t="s">
        <v>40</v>
      </c>
      <c r="C16" s="159"/>
      <c r="D16" s="159"/>
      <c r="E16" s="159"/>
      <c r="F16" s="159"/>
      <c r="G16" s="159"/>
      <c r="H16" s="159"/>
      <c r="I16" s="159"/>
      <c r="J16" s="159"/>
      <c r="K16" s="69" t="s">
        <v>29</v>
      </c>
      <c r="L16" s="164" t="s">
        <v>33</v>
      </c>
    </row>
    <row r="17" spans="1:12" ht="24.75" customHeight="1">
      <c r="A17" s="158" t="s">
        <v>41</v>
      </c>
      <c r="B17" s="159" t="s">
        <v>42</v>
      </c>
      <c r="C17" s="159"/>
      <c r="D17" s="159"/>
      <c r="E17" s="159"/>
      <c r="F17" s="159"/>
      <c r="G17" s="159"/>
      <c r="H17" s="159"/>
      <c r="I17" s="159"/>
      <c r="J17" s="159"/>
      <c r="K17" s="69" t="s">
        <v>12</v>
      </c>
      <c r="L17" s="165"/>
    </row>
    <row r="18" spans="1:12" ht="24.75" customHeight="1">
      <c r="A18" s="158" t="s">
        <v>43</v>
      </c>
      <c r="B18" s="159" t="s">
        <v>44</v>
      </c>
      <c r="C18" s="159"/>
      <c r="D18" s="159"/>
      <c r="E18" s="159"/>
      <c r="F18" s="159"/>
      <c r="G18" s="159"/>
      <c r="H18" s="159"/>
      <c r="I18" s="159"/>
      <c r="J18" s="159"/>
      <c r="K18" s="69" t="s">
        <v>29</v>
      </c>
      <c r="L18" s="165" t="s">
        <v>45</v>
      </c>
    </row>
    <row r="20" spans="1:12" ht="30" customHeight="1">
      <c r="A20" s="161" t="s">
        <v>46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selection activeCell="K16" sqref="K16"/>
    </sheetView>
  </sheetViews>
  <sheetFormatPr defaultColWidth="9.16015625" defaultRowHeight="12.75" customHeight="1"/>
  <cols>
    <col min="1" max="1" width="40.5" style="0" customWidth="1"/>
    <col min="2" max="2" width="17.66015625" style="57" customWidth="1"/>
    <col min="3" max="3" width="40.16015625" style="0" customWidth="1"/>
    <col min="4" max="4" width="20" style="57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78" customFormat="1" ht="15.75" customHeight="1">
      <c r="A1" s="127" t="s">
        <v>10</v>
      </c>
      <c r="B1" s="88"/>
      <c r="C1" s="88"/>
      <c r="D1" s="88"/>
      <c r="E1" s="88"/>
      <c r="F1" s="88"/>
    </row>
    <row r="2" spans="1:8" ht="22.5" customHeight="1">
      <c r="A2" s="90" t="s">
        <v>11</v>
      </c>
      <c r="B2" s="90"/>
      <c r="C2" s="90"/>
      <c r="D2" s="90"/>
      <c r="E2" s="90"/>
      <c r="F2" s="90"/>
      <c r="G2" s="90"/>
      <c r="H2" s="90"/>
    </row>
    <row r="3" spans="1:8" ht="19.5" customHeight="1">
      <c r="A3" s="91"/>
      <c r="B3" s="91"/>
      <c r="C3" s="92"/>
      <c r="D3" s="92"/>
      <c r="E3" s="93"/>
      <c r="H3" s="88" t="s">
        <v>47</v>
      </c>
    </row>
    <row r="4" spans="1:8" ht="22.5" customHeight="1">
      <c r="A4" s="59" t="s">
        <v>48</v>
      </c>
      <c r="B4" s="139"/>
      <c r="C4" s="59" t="s">
        <v>49</v>
      </c>
      <c r="D4" s="59"/>
      <c r="E4" s="59"/>
      <c r="F4" s="59"/>
      <c r="G4" s="59"/>
      <c r="H4" s="59"/>
    </row>
    <row r="5" spans="1:8" ht="22.5" customHeight="1">
      <c r="A5" s="59" t="s">
        <v>50</v>
      </c>
      <c r="B5" s="139" t="s">
        <v>51</v>
      </c>
      <c r="C5" s="59" t="s">
        <v>52</v>
      </c>
      <c r="D5" s="95" t="s">
        <v>51</v>
      </c>
      <c r="E5" s="59" t="s">
        <v>53</v>
      </c>
      <c r="F5" s="59" t="s">
        <v>51</v>
      </c>
      <c r="G5" s="59" t="s">
        <v>54</v>
      </c>
      <c r="H5" s="59" t="s">
        <v>51</v>
      </c>
    </row>
    <row r="6" spans="1:8" ht="22.5" customHeight="1">
      <c r="A6" s="128" t="s">
        <v>55</v>
      </c>
      <c r="B6" s="99">
        <v>1199244</v>
      </c>
      <c r="C6" s="142" t="s">
        <v>55</v>
      </c>
      <c r="D6" s="143">
        <v>1199244</v>
      </c>
      <c r="E6" s="144" t="s">
        <v>55</v>
      </c>
      <c r="F6" s="143">
        <v>1199244</v>
      </c>
      <c r="G6" s="144" t="s">
        <v>55</v>
      </c>
      <c r="H6" s="143">
        <v>1199244</v>
      </c>
    </row>
    <row r="7" spans="1:8" ht="22.5" customHeight="1">
      <c r="A7" s="96" t="s">
        <v>56</v>
      </c>
      <c r="B7" s="99">
        <v>1199244</v>
      </c>
      <c r="C7" s="130" t="s">
        <v>57</v>
      </c>
      <c r="D7" s="99">
        <v>0</v>
      </c>
      <c r="E7" s="101" t="s">
        <v>58</v>
      </c>
      <c r="F7" s="99">
        <v>1199244</v>
      </c>
      <c r="G7" s="101" t="s">
        <v>59</v>
      </c>
      <c r="H7" s="99">
        <v>0</v>
      </c>
    </row>
    <row r="8" spans="1:8" ht="22.5" customHeight="1">
      <c r="A8" s="96" t="s">
        <v>60</v>
      </c>
      <c r="B8" s="99">
        <v>1199244</v>
      </c>
      <c r="C8" s="130" t="s">
        <v>61</v>
      </c>
      <c r="D8" s="99">
        <v>0</v>
      </c>
      <c r="E8" s="101" t="s">
        <v>62</v>
      </c>
      <c r="F8" s="99">
        <v>1081283</v>
      </c>
      <c r="G8" s="101" t="s">
        <v>63</v>
      </c>
      <c r="H8" s="99">
        <v>0</v>
      </c>
    </row>
    <row r="9" spans="1:8" ht="22.5" customHeight="1">
      <c r="A9" s="131" t="s">
        <v>64</v>
      </c>
      <c r="B9" s="99">
        <v>0</v>
      </c>
      <c r="C9" s="130" t="s">
        <v>65</v>
      </c>
      <c r="D9" s="99">
        <v>0</v>
      </c>
      <c r="E9" s="101" t="s">
        <v>66</v>
      </c>
      <c r="F9" s="99">
        <v>117961</v>
      </c>
      <c r="G9" s="101" t="s">
        <v>67</v>
      </c>
      <c r="H9" s="99">
        <v>0</v>
      </c>
    </row>
    <row r="10" spans="1:8" ht="22.5" customHeight="1">
      <c r="A10" s="96" t="s">
        <v>68</v>
      </c>
      <c r="B10" s="99">
        <v>0</v>
      </c>
      <c r="C10" s="130" t="s">
        <v>69</v>
      </c>
      <c r="D10" s="99">
        <v>0</v>
      </c>
      <c r="E10" s="101" t="s">
        <v>70</v>
      </c>
      <c r="F10" s="99"/>
      <c r="G10" s="101" t="s">
        <v>71</v>
      </c>
      <c r="H10" s="99">
        <v>0</v>
      </c>
    </row>
    <row r="11" spans="1:8" ht="22.5" customHeight="1">
      <c r="A11" s="96" t="s">
        <v>72</v>
      </c>
      <c r="B11" s="99">
        <v>0</v>
      </c>
      <c r="C11" s="130" t="s">
        <v>73</v>
      </c>
      <c r="D11" s="99">
        <v>0</v>
      </c>
      <c r="E11" s="101" t="s">
        <v>74</v>
      </c>
      <c r="F11" s="99"/>
      <c r="G11" s="101" t="s">
        <v>75</v>
      </c>
      <c r="H11" s="99">
        <v>1199244</v>
      </c>
    </row>
    <row r="12" spans="1:8" ht="22.5" customHeight="1">
      <c r="A12" s="96" t="s">
        <v>76</v>
      </c>
      <c r="B12" s="99">
        <v>0</v>
      </c>
      <c r="C12" s="130" t="s">
        <v>77</v>
      </c>
      <c r="D12" s="99">
        <v>0</v>
      </c>
      <c r="E12" s="101" t="s">
        <v>78</v>
      </c>
      <c r="F12" s="99"/>
      <c r="G12" s="101" t="s">
        <v>79</v>
      </c>
      <c r="H12" s="99">
        <v>0</v>
      </c>
    </row>
    <row r="13" spans="1:8" ht="22.5" customHeight="1">
      <c r="A13" s="96" t="s">
        <v>80</v>
      </c>
      <c r="B13" s="99">
        <v>0</v>
      </c>
      <c r="C13" s="130" t="s">
        <v>81</v>
      </c>
      <c r="D13" s="99">
        <v>908072</v>
      </c>
      <c r="E13" s="101" t="s">
        <v>62</v>
      </c>
      <c r="F13" s="99"/>
      <c r="G13" s="101" t="s">
        <v>82</v>
      </c>
      <c r="H13" s="99">
        <v>0</v>
      </c>
    </row>
    <row r="14" spans="1:8" ht="22.5" customHeight="1">
      <c r="A14" s="96" t="s">
        <v>83</v>
      </c>
      <c r="B14" s="99">
        <v>0</v>
      </c>
      <c r="C14" s="130" t="s">
        <v>84</v>
      </c>
      <c r="D14" s="99">
        <v>158103</v>
      </c>
      <c r="E14" s="101" t="s">
        <v>66</v>
      </c>
      <c r="F14" s="99"/>
      <c r="G14" s="101" t="s">
        <v>85</v>
      </c>
      <c r="H14" s="99">
        <v>0</v>
      </c>
    </row>
    <row r="15" spans="1:8" ht="22.5" customHeight="1">
      <c r="A15" s="96" t="s">
        <v>86</v>
      </c>
      <c r="B15" s="99">
        <v>0</v>
      </c>
      <c r="C15" s="130" t="s">
        <v>87</v>
      </c>
      <c r="D15" s="99">
        <v>0</v>
      </c>
      <c r="E15" s="101" t="s">
        <v>88</v>
      </c>
      <c r="F15" s="99"/>
      <c r="G15" s="101" t="s">
        <v>89</v>
      </c>
      <c r="H15" s="99">
        <v>0</v>
      </c>
    </row>
    <row r="16" spans="1:8" ht="22.5" customHeight="1">
      <c r="A16" s="132" t="s">
        <v>90</v>
      </c>
      <c r="B16" s="99">
        <v>0</v>
      </c>
      <c r="C16" s="130" t="s">
        <v>91</v>
      </c>
      <c r="D16" s="99">
        <v>54018</v>
      </c>
      <c r="E16" s="101" t="s">
        <v>92</v>
      </c>
      <c r="F16" s="99"/>
      <c r="G16" s="101" t="s">
        <v>93</v>
      </c>
      <c r="H16" s="99">
        <v>0</v>
      </c>
    </row>
    <row r="17" spans="1:8" ht="22.5" customHeight="1">
      <c r="A17" s="132" t="s">
        <v>94</v>
      </c>
      <c r="B17" s="99">
        <v>0</v>
      </c>
      <c r="C17" s="130" t="s">
        <v>95</v>
      </c>
      <c r="D17" s="99">
        <v>0</v>
      </c>
      <c r="E17" s="101" t="s">
        <v>96</v>
      </c>
      <c r="F17" s="99"/>
      <c r="G17" s="101" t="s">
        <v>97</v>
      </c>
      <c r="H17" s="99">
        <v>0</v>
      </c>
    </row>
    <row r="18" spans="1:8" ht="22.5" customHeight="1">
      <c r="A18" s="132"/>
      <c r="B18" s="97"/>
      <c r="C18" s="130" t="s">
        <v>98</v>
      </c>
      <c r="D18" s="99">
        <v>0</v>
      </c>
      <c r="E18" s="101" t="s">
        <v>99</v>
      </c>
      <c r="F18" s="99"/>
      <c r="G18" s="101"/>
      <c r="H18" s="99"/>
    </row>
    <row r="19" spans="1:8" ht="22.5" customHeight="1">
      <c r="A19" s="103"/>
      <c r="B19" s="104"/>
      <c r="C19" s="130" t="s">
        <v>100</v>
      </c>
      <c r="D19" s="99">
        <v>0</v>
      </c>
      <c r="E19" s="101" t="s">
        <v>101</v>
      </c>
      <c r="F19" s="99"/>
      <c r="G19" s="101"/>
      <c r="H19" s="99"/>
    </row>
    <row r="20" spans="1:8" ht="22.5" customHeight="1">
      <c r="A20" s="103"/>
      <c r="B20" s="97"/>
      <c r="C20" s="130" t="s">
        <v>102</v>
      </c>
      <c r="D20" s="99">
        <v>0</v>
      </c>
      <c r="E20" s="101" t="s">
        <v>103</v>
      </c>
      <c r="F20" s="99"/>
      <c r="G20" s="101"/>
      <c r="H20" s="99"/>
    </row>
    <row r="21" spans="1:8" ht="22.5" customHeight="1">
      <c r="A21" s="68"/>
      <c r="B21" s="97"/>
      <c r="C21" s="130" t="s">
        <v>104</v>
      </c>
      <c r="D21" s="99">
        <v>0</v>
      </c>
      <c r="E21" s="101" t="s">
        <v>105</v>
      </c>
      <c r="F21" s="99"/>
      <c r="G21" s="101"/>
      <c r="H21" s="99"/>
    </row>
    <row r="22" spans="1:8" ht="22.5" customHeight="1">
      <c r="A22" s="69"/>
      <c r="B22" s="97"/>
      <c r="C22" s="130" t="s">
        <v>106</v>
      </c>
      <c r="D22" s="99">
        <v>0</v>
      </c>
      <c r="E22" s="101" t="s">
        <v>107</v>
      </c>
      <c r="F22" s="99"/>
      <c r="G22" s="101"/>
      <c r="H22" s="99"/>
    </row>
    <row r="23" spans="1:8" ht="22.5" customHeight="1">
      <c r="A23" s="133"/>
      <c r="B23" s="97"/>
      <c r="C23" s="130" t="s">
        <v>108</v>
      </c>
      <c r="D23" s="99">
        <v>0</v>
      </c>
      <c r="E23" s="105" t="s">
        <v>109</v>
      </c>
      <c r="F23" s="99"/>
      <c r="G23" s="105"/>
      <c r="H23" s="99"/>
    </row>
    <row r="24" spans="1:8" ht="22.5" customHeight="1">
      <c r="A24" s="133"/>
      <c r="B24" s="97"/>
      <c r="C24" s="130" t="s">
        <v>110</v>
      </c>
      <c r="D24" s="99">
        <v>0</v>
      </c>
      <c r="E24" s="105" t="s">
        <v>111</v>
      </c>
      <c r="F24" s="99"/>
      <c r="G24" s="105"/>
      <c r="H24" s="99"/>
    </row>
    <row r="25" spans="1:8" ht="22.5" customHeight="1">
      <c r="A25" s="133"/>
      <c r="B25" s="97"/>
      <c r="C25" s="130" t="s">
        <v>112</v>
      </c>
      <c r="D25" s="99">
        <v>0</v>
      </c>
      <c r="E25" s="105" t="s">
        <v>113</v>
      </c>
      <c r="F25" s="99"/>
      <c r="G25" s="105"/>
      <c r="H25" s="99"/>
    </row>
    <row r="26" spans="1:8" ht="22.5" customHeight="1">
      <c r="A26" s="133"/>
      <c r="B26" s="97"/>
      <c r="C26" s="130" t="s">
        <v>114</v>
      </c>
      <c r="D26" s="99">
        <v>79051</v>
      </c>
      <c r="E26" s="105"/>
      <c r="F26" s="99"/>
      <c r="G26" s="105"/>
      <c r="H26" s="99"/>
    </row>
    <row r="27" spans="1:8" ht="22.5" customHeight="1">
      <c r="A27" s="69"/>
      <c r="B27" s="104"/>
      <c r="C27" s="130" t="s">
        <v>115</v>
      </c>
      <c r="D27" s="99">
        <v>0</v>
      </c>
      <c r="E27" s="101"/>
      <c r="F27" s="99"/>
      <c r="G27" s="101"/>
      <c r="H27" s="99"/>
    </row>
    <row r="28" spans="1:8" ht="22.5" customHeight="1">
      <c r="A28" s="69"/>
      <c r="B28" s="104"/>
      <c r="C28" s="130" t="s">
        <v>116</v>
      </c>
      <c r="D28" s="99">
        <v>0</v>
      </c>
      <c r="E28" s="101"/>
      <c r="F28" s="99"/>
      <c r="G28" s="101"/>
      <c r="H28" s="99"/>
    </row>
    <row r="29" spans="1:8" ht="22.5" customHeight="1">
      <c r="A29" s="69"/>
      <c r="B29" s="104"/>
      <c r="C29" s="130" t="s">
        <v>117</v>
      </c>
      <c r="D29" s="99">
        <v>0</v>
      </c>
      <c r="E29" s="101"/>
      <c r="F29" s="99"/>
      <c r="G29" s="101"/>
      <c r="H29" s="99"/>
    </row>
    <row r="30" spans="1:8" ht="22.5" customHeight="1">
      <c r="A30" s="69"/>
      <c r="B30" s="97"/>
      <c r="C30" s="130" t="s">
        <v>118</v>
      </c>
      <c r="D30" s="99">
        <v>0</v>
      </c>
      <c r="E30" s="101"/>
      <c r="F30" s="99"/>
      <c r="G30" s="101"/>
      <c r="H30" s="99"/>
    </row>
    <row r="31" spans="1:8" ht="26.25" customHeight="1">
      <c r="A31" s="69"/>
      <c r="B31" s="97"/>
      <c r="C31" s="98"/>
      <c r="D31" s="106"/>
      <c r="E31" s="101"/>
      <c r="F31" s="107"/>
      <c r="G31" s="101"/>
      <c r="H31" s="107"/>
    </row>
    <row r="32" spans="1:8" ht="22.5" customHeight="1">
      <c r="A32" s="95" t="s">
        <v>119</v>
      </c>
      <c r="B32" s="104">
        <v>1199244</v>
      </c>
      <c r="C32" s="95" t="s">
        <v>120</v>
      </c>
      <c r="D32" s="145">
        <v>1199244</v>
      </c>
      <c r="E32" s="95" t="s">
        <v>120</v>
      </c>
      <c r="F32" s="107">
        <v>1199244</v>
      </c>
      <c r="G32" s="95" t="s">
        <v>120</v>
      </c>
      <c r="H32" s="107">
        <v>1199244</v>
      </c>
    </row>
    <row r="33" spans="1:8" ht="22.5" customHeight="1">
      <c r="A33" s="146" t="s">
        <v>121</v>
      </c>
      <c r="B33" s="97">
        <v>0</v>
      </c>
      <c r="C33" s="132" t="s">
        <v>122</v>
      </c>
      <c r="D33" s="106">
        <v>0</v>
      </c>
      <c r="E33" s="132" t="s">
        <v>122</v>
      </c>
      <c r="F33" s="107">
        <v>0</v>
      </c>
      <c r="G33" s="132" t="s">
        <v>122</v>
      </c>
      <c r="H33" s="107">
        <v>0</v>
      </c>
    </row>
    <row r="34" spans="1:8" ht="22.5" customHeight="1">
      <c r="A34" s="147" t="s">
        <v>123</v>
      </c>
      <c r="B34" s="97">
        <v>0</v>
      </c>
      <c r="C34" s="148" t="s">
        <v>124</v>
      </c>
      <c r="D34" s="149">
        <v>0</v>
      </c>
      <c r="E34" s="148" t="s">
        <v>124</v>
      </c>
      <c r="F34" s="149">
        <v>0</v>
      </c>
      <c r="G34" s="148" t="s">
        <v>124</v>
      </c>
      <c r="H34" s="99">
        <v>0</v>
      </c>
    </row>
    <row r="35" spans="1:8" ht="22.5" customHeight="1">
      <c r="A35" s="147" t="s">
        <v>125</v>
      </c>
      <c r="B35" s="150">
        <v>0</v>
      </c>
      <c r="C35" s="151"/>
      <c r="D35" s="106"/>
      <c r="E35" s="69"/>
      <c r="F35" s="106"/>
      <c r="G35" s="69"/>
      <c r="H35" s="106"/>
    </row>
    <row r="36" spans="1:8" ht="22.5" customHeight="1">
      <c r="A36" s="152" t="s">
        <v>126</v>
      </c>
      <c r="B36" s="150">
        <v>0</v>
      </c>
      <c r="C36" s="151"/>
      <c r="D36" s="106"/>
      <c r="E36" s="69"/>
      <c r="F36" s="106"/>
      <c r="G36" s="69"/>
      <c r="H36" s="106"/>
    </row>
    <row r="37" spans="1:8" ht="22.5" customHeight="1">
      <c r="A37" s="152" t="s">
        <v>127</v>
      </c>
      <c r="B37" s="150">
        <v>0</v>
      </c>
      <c r="C37" s="151"/>
      <c r="D37" s="106"/>
      <c r="E37" s="69"/>
      <c r="F37" s="106"/>
      <c r="G37" s="69"/>
      <c r="H37" s="106"/>
    </row>
    <row r="38" spans="1:8" ht="21" customHeight="1">
      <c r="A38" s="69"/>
      <c r="B38" s="97"/>
      <c r="C38" s="68"/>
      <c r="D38" s="136"/>
      <c r="E38" s="68"/>
      <c r="F38" s="136"/>
      <c r="G38" s="68"/>
      <c r="H38" s="136"/>
    </row>
    <row r="39" spans="1:8" ht="22.5" customHeight="1">
      <c r="A39" s="59" t="s">
        <v>128</v>
      </c>
      <c r="B39" s="104">
        <v>1199244</v>
      </c>
      <c r="C39" s="135" t="s">
        <v>129</v>
      </c>
      <c r="D39" s="136">
        <v>1199244</v>
      </c>
      <c r="E39" s="59" t="s">
        <v>129</v>
      </c>
      <c r="F39" s="99">
        <v>1199244</v>
      </c>
      <c r="G39" s="59" t="s">
        <v>129</v>
      </c>
      <c r="H39" s="99">
        <v>1199244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workbookViewId="0" topLeftCell="A1">
      <selection activeCell="P9" sqref="P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78" customFormat="1" ht="21" customHeight="1">
      <c r="A1" s="79" t="s">
        <v>13</v>
      </c>
      <c r="B1" s="79"/>
    </row>
    <row r="2" spans="1:14" ht="35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="78" customFormat="1" ht="18.75" customHeight="1">
      <c r="M3" s="85" t="s">
        <v>47</v>
      </c>
    </row>
    <row r="4" spans="1:13" s="56" customFormat="1" ht="18" customHeight="1">
      <c r="A4" s="59" t="s">
        <v>130</v>
      </c>
      <c r="B4" s="59" t="s">
        <v>131</v>
      </c>
      <c r="C4" s="139" t="s">
        <v>132</v>
      </c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s="56" customFormat="1" ht="22.5" customHeight="1">
      <c r="A5" s="59"/>
      <c r="B5" s="59"/>
      <c r="C5" s="64" t="s">
        <v>133</v>
      </c>
      <c r="D5" s="64" t="s">
        <v>134</v>
      </c>
      <c r="E5" s="64"/>
      <c r="F5" s="64" t="s">
        <v>135</v>
      </c>
      <c r="G5" s="64" t="s">
        <v>136</v>
      </c>
      <c r="H5" s="64" t="s">
        <v>137</v>
      </c>
      <c r="I5" s="64" t="s">
        <v>138</v>
      </c>
      <c r="J5" s="64" t="s">
        <v>139</v>
      </c>
      <c r="K5" s="64" t="s">
        <v>125</v>
      </c>
      <c r="L5" s="64" t="s">
        <v>123</v>
      </c>
      <c r="M5" s="64" t="s">
        <v>140</v>
      </c>
    </row>
    <row r="6" spans="1:13" s="56" customFormat="1" ht="33.75" customHeight="1">
      <c r="A6" s="59"/>
      <c r="B6" s="59"/>
      <c r="C6" s="64"/>
      <c r="D6" s="64" t="s">
        <v>141</v>
      </c>
      <c r="E6" s="64" t="s">
        <v>142</v>
      </c>
      <c r="F6" s="64"/>
      <c r="G6" s="64"/>
      <c r="H6" s="64"/>
      <c r="I6" s="64"/>
      <c r="J6" s="64"/>
      <c r="K6" s="64"/>
      <c r="L6" s="64"/>
      <c r="M6" s="64"/>
    </row>
    <row r="7" spans="1:13" ht="12.75" customHeight="1">
      <c r="A7" s="67"/>
      <c r="B7" s="67" t="s">
        <v>133</v>
      </c>
      <c r="C7" s="67">
        <v>1199244</v>
      </c>
      <c r="D7" s="67">
        <v>1199244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</row>
    <row r="8" spans="1:13" ht="12.75" customHeight="1">
      <c r="A8" s="67">
        <v>230</v>
      </c>
      <c r="B8" s="67" t="s">
        <v>143</v>
      </c>
      <c r="C8" s="68">
        <v>1199244</v>
      </c>
      <c r="D8" s="68">
        <v>1199244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3" ht="12.75" customHeight="1">
      <c r="A9" s="68">
        <v>230001</v>
      </c>
      <c r="B9" s="67" t="s">
        <v>143</v>
      </c>
      <c r="C9" s="68">
        <v>1199244</v>
      </c>
      <c r="D9" s="68">
        <v>1199244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</row>
    <row r="10" spans="1:13" ht="12.75" customHeight="1">
      <c r="A10" s="68"/>
      <c r="B10" s="68"/>
      <c r="C10" s="68"/>
      <c r="D10" s="68"/>
      <c r="E10" s="68"/>
      <c r="F10" s="68"/>
      <c r="G10" s="68"/>
      <c r="H10" s="68"/>
      <c r="I10" s="69"/>
      <c r="J10" s="69"/>
      <c r="K10" s="69"/>
      <c r="L10" s="68"/>
      <c r="M10" s="68"/>
    </row>
    <row r="11" spans="1:13" ht="12.75" customHeight="1">
      <c r="A11" s="68"/>
      <c r="B11" s="69"/>
      <c r="C11" s="68"/>
      <c r="D11" s="68"/>
      <c r="E11" s="68"/>
      <c r="F11" s="68"/>
      <c r="G11" s="69"/>
      <c r="H11" s="69"/>
      <c r="I11" s="69"/>
      <c r="J11" s="69"/>
      <c r="K11" s="69"/>
      <c r="L11" s="68"/>
      <c r="M11" s="68"/>
    </row>
    <row r="12" spans="1:13" ht="12.75" customHeight="1">
      <c r="A12" s="68"/>
      <c r="B12" s="68"/>
      <c r="C12" s="68"/>
      <c r="D12" s="68"/>
      <c r="E12" s="68"/>
      <c r="F12" s="68"/>
      <c r="G12" s="69"/>
      <c r="H12" s="69"/>
      <c r="I12" s="69"/>
      <c r="J12" s="69"/>
      <c r="K12" s="69"/>
      <c r="L12" s="68"/>
      <c r="M12" s="68"/>
    </row>
    <row r="13" spans="2:14" ht="12.75" customHeight="1">
      <c r="B13" s="57"/>
      <c r="C13" s="57"/>
      <c r="D13" s="57"/>
      <c r="E13" s="57"/>
      <c r="F13" s="57"/>
      <c r="G13" s="57"/>
      <c r="H13" s="57"/>
      <c r="L13" s="57"/>
      <c r="M13" s="57"/>
      <c r="N13" s="57"/>
    </row>
    <row r="14" spans="2:14" ht="12.75" customHeight="1">
      <c r="B14" s="57"/>
      <c r="C14" s="57"/>
      <c r="D14" s="57"/>
      <c r="E14" s="57"/>
      <c r="F14" s="57"/>
      <c r="G14" s="57"/>
      <c r="L14" s="57"/>
      <c r="M14" s="57"/>
      <c r="N14" s="57"/>
    </row>
    <row r="15" spans="3:14" ht="12.75" customHeight="1">
      <c r="C15" s="57"/>
      <c r="D15" s="57"/>
      <c r="E15" s="57"/>
      <c r="L15" s="57"/>
      <c r="M15" s="57"/>
      <c r="N15" s="57"/>
    </row>
    <row r="16" spans="3:14" ht="12.75" customHeight="1">
      <c r="C16" s="57"/>
      <c r="D16" s="57"/>
      <c r="E16" s="57"/>
      <c r="F16" s="57"/>
      <c r="L16" s="57"/>
      <c r="M16" s="57"/>
      <c r="N16" s="57"/>
    </row>
    <row r="17" spans="6:14" ht="12.75" customHeight="1">
      <c r="F17" s="57"/>
      <c r="K17" s="57"/>
      <c r="L17" s="57"/>
      <c r="M17" s="57"/>
      <c r="N17" s="57"/>
    </row>
    <row r="18" spans="11:14" ht="12.75" customHeight="1">
      <c r="K18" s="57"/>
      <c r="L18" s="57"/>
      <c r="M18" s="57"/>
      <c r="N18" s="57"/>
    </row>
    <row r="19" spans="11:13" ht="12.75" customHeight="1">
      <c r="K19" s="57"/>
      <c r="M19" s="57"/>
    </row>
    <row r="20" spans="11:13" ht="12.75" customHeight="1">
      <c r="K20" s="57"/>
      <c r="L20" s="57"/>
      <c r="M20" s="57"/>
    </row>
    <row r="21" spans="12:13" ht="12.75" customHeight="1">
      <c r="L21" s="57"/>
      <c r="M21" s="57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E9" sqref="E9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4.33203125" style="0" customWidth="1"/>
    <col min="4" max="4" width="12.3320312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57" t="s">
        <v>15</v>
      </c>
      <c r="B1" s="57"/>
    </row>
    <row r="2" spans="1:13" ht="35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ht="21.75" customHeight="1">
      <c r="L3" s="77" t="s">
        <v>47</v>
      </c>
    </row>
    <row r="4" spans="1:12" s="56" customFormat="1" ht="18.75" customHeight="1">
      <c r="A4" s="59" t="s">
        <v>130</v>
      </c>
      <c r="B4" s="59" t="s">
        <v>131</v>
      </c>
      <c r="C4" s="59" t="s">
        <v>132</v>
      </c>
      <c r="D4" s="59"/>
      <c r="E4" s="59"/>
      <c r="F4" s="59"/>
      <c r="G4" s="59"/>
      <c r="H4" s="59"/>
      <c r="I4" s="59"/>
      <c r="J4" s="59"/>
      <c r="K4" s="59"/>
      <c r="L4" s="59"/>
    </row>
    <row r="5" spans="1:12" s="56" customFormat="1" ht="21.75" customHeight="1">
      <c r="A5" s="59"/>
      <c r="B5" s="59"/>
      <c r="C5" s="64" t="s">
        <v>133</v>
      </c>
      <c r="D5" s="64" t="s">
        <v>144</v>
      </c>
      <c r="E5" s="64"/>
      <c r="F5" s="64" t="s">
        <v>135</v>
      </c>
      <c r="G5" s="64" t="s">
        <v>137</v>
      </c>
      <c r="H5" s="64" t="s">
        <v>138</v>
      </c>
      <c r="I5" s="64" t="s">
        <v>139</v>
      </c>
      <c r="J5" s="64" t="s">
        <v>123</v>
      </c>
      <c r="K5" s="64" t="s">
        <v>140</v>
      </c>
      <c r="L5" s="64" t="s">
        <v>125</v>
      </c>
    </row>
    <row r="6" spans="1:12" s="56" customFormat="1" ht="40.5" customHeight="1">
      <c r="A6" s="59"/>
      <c r="B6" s="59"/>
      <c r="C6" s="64"/>
      <c r="D6" s="64" t="s">
        <v>141</v>
      </c>
      <c r="E6" s="64" t="s">
        <v>145</v>
      </c>
      <c r="F6" s="64"/>
      <c r="G6" s="64"/>
      <c r="H6" s="64"/>
      <c r="I6" s="64"/>
      <c r="J6" s="64"/>
      <c r="K6" s="64"/>
      <c r="L6" s="64"/>
    </row>
    <row r="7" spans="1:12" ht="12.75" customHeight="1">
      <c r="A7" s="67"/>
      <c r="B7" s="67" t="s">
        <v>133</v>
      </c>
      <c r="C7" s="74">
        <v>1199244</v>
      </c>
      <c r="D7" s="74">
        <v>1199244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spans="1:12" ht="12.75" customHeight="1">
      <c r="A8" s="68">
        <v>230</v>
      </c>
      <c r="B8" s="68" t="s">
        <v>143</v>
      </c>
      <c r="C8" s="75">
        <v>1199244</v>
      </c>
      <c r="D8" s="75">
        <v>1199244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</row>
    <row r="9" spans="1:12" ht="12.75" customHeight="1">
      <c r="A9" s="68">
        <v>230001</v>
      </c>
      <c r="B9" s="68" t="s">
        <v>143</v>
      </c>
      <c r="C9" s="75">
        <v>1199244</v>
      </c>
      <c r="D9" s="75">
        <v>1199244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</row>
    <row r="10" spans="1:12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2.75" customHeight="1">
      <c r="A11" s="68"/>
      <c r="B11" s="68"/>
      <c r="C11" s="68"/>
      <c r="D11" s="68"/>
      <c r="E11" s="68"/>
      <c r="F11" s="68"/>
      <c r="G11" s="68"/>
      <c r="H11" s="69"/>
      <c r="I11" s="68"/>
      <c r="J11" s="68"/>
      <c r="K11" s="68"/>
      <c r="L11" s="68"/>
    </row>
    <row r="12" spans="1:12" ht="12.75" customHeight="1">
      <c r="A12" s="68"/>
      <c r="B12" s="68"/>
      <c r="C12" s="68"/>
      <c r="D12" s="68"/>
      <c r="E12" s="68"/>
      <c r="F12" s="68"/>
      <c r="G12" s="69"/>
      <c r="H12" s="69"/>
      <c r="I12" s="68"/>
      <c r="J12" s="68"/>
      <c r="K12" s="68"/>
      <c r="L12" s="68"/>
    </row>
    <row r="13" spans="2:13" ht="12.7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2:13" ht="12.75" customHeight="1">
      <c r="B14" s="57"/>
      <c r="C14" s="57"/>
      <c r="D14" s="57"/>
      <c r="E14" s="57"/>
      <c r="F14" s="57"/>
      <c r="G14" s="57"/>
      <c r="I14" s="57"/>
      <c r="J14" s="57"/>
      <c r="K14" s="57"/>
      <c r="M14" s="57"/>
    </row>
    <row r="15" spans="3:13" ht="12.75" customHeight="1">
      <c r="C15" s="57"/>
      <c r="D15" s="57"/>
      <c r="E15" s="57"/>
      <c r="I15" s="57"/>
      <c r="J15" s="57"/>
      <c r="K15" s="57"/>
      <c r="M15" s="57"/>
    </row>
    <row r="16" spans="3:13" ht="12.75" customHeight="1">
      <c r="C16" s="57"/>
      <c r="D16" s="57"/>
      <c r="E16" s="57"/>
      <c r="F16" s="57"/>
      <c r="I16" s="57"/>
      <c r="J16" s="57"/>
      <c r="K16" s="57"/>
      <c r="M16" s="57"/>
    </row>
    <row r="17" spans="6:11" ht="12.75" customHeight="1">
      <c r="F17" s="57"/>
      <c r="I17" s="57"/>
      <c r="J17" s="57"/>
      <c r="K17" s="57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A1">
      <selection activeCell="J11" sqref="J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s="78" customFormat="1" ht="22.5" customHeight="1">
      <c r="A1" s="127" t="s">
        <v>17</v>
      </c>
      <c r="B1" s="88"/>
      <c r="C1" s="88"/>
      <c r="D1" s="88"/>
      <c r="E1" s="88"/>
      <c r="F1" s="88"/>
      <c r="G1" s="88"/>
      <c r="H1" s="88"/>
    </row>
    <row r="2" spans="1:8" s="78" customFormat="1" ht="22.5" customHeight="1">
      <c r="A2" s="90" t="s">
        <v>18</v>
      </c>
      <c r="B2" s="90"/>
      <c r="C2" s="90"/>
      <c r="D2" s="90"/>
      <c r="E2" s="90"/>
      <c r="F2" s="90"/>
      <c r="G2" s="90"/>
      <c r="H2" s="90"/>
    </row>
    <row r="3" spans="1:8" s="78" customFormat="1" ht="22.5" customHeight="1">
      <c r="A3" s="91"/>
      <c r="B3" s="91"/>
      <c r="C3" s="92"/>
      <c r="D3" s="92"/>
      <c r="E3" s="93"/>
      <c r="F3" s="93"/>
      <c r="G3" s="93"/>
      <c r="H3" s="88" t="s">
        <v>47</v>
      </c>
    </row>
    <row r="4" spans="1:8" ht="22.5" customHeight="1">
      <c r="A4" s="59" t="s">
        <v>48</v>
      </c>
      <c r="B4" s="59"/>
      <c r="C4" s="59" t="s">
        <v>49</v>
      </c>
      <c r="D4" s="59"/>
      <c r="E4" s="59"/>
      <c r="F4" s="59"/>
      <c r="G4" s="59"/>
      <c r="H4" s="59"/>
    </row>
    <row r="5" spans="1:8" ht="22.5" customHeight="1">
      <c r="A5" s="59" t="s">
        <v>50</v>
      </c>
      <c r="B5" s="59" t="s">
        <v>51</v>
      </c>
      <c r="C5" s="59" t="s">
        <v>52</v>
      </c>
      <c r="D5" s="95" t="s">
        <v>51</v>
      </c>
      <c r="E5" s="59" t="s">
        <v>53</v>
      </c>
      <c r="F5" s="59" t="s">
        <v>51</v>
      </c>
      <c r="G5" s="59" t="s">
        <v>54</v>
      </c>
      <c r="H5" s="59" t="s">
        <v>51</v>
      </c>
    </row>
    <row r="6" spans="1:8" ht="22.5" customHeight="1">
      <c r="A6" s="128" t="s">
        <v>146</v>
      </c>
      <c r="B6" s="99">
        <v>1199244</v>
      </c>
      <c r="C6" s="128" t="s">
        <v>146</v>
      </c>
      <c r="D6" s="99">
        <v>1199244</v>
      </c>
      <c r="E6" s="101" t="s">
        <v>146</v>
      </c>
      <c r="F6" s="129">
        <v>1199244</v>
      </c>
      <c r="G6" s="101" t="s">
        <v>146</v>
      </c>
      <c r="H6" s="99">
        <v>1199244</v>
      </c>
    </row>
    <row r="7" spans="1:8" ht="22.5" customHeight="1">
      <c r="A7" s="96" t="s">
        <v>147</v>
      </c>
      <c r="B7" s="99">
        <v>1199244</v>
      </c>
      <c r="C7" s="130" t="s">
        <v>57</v>
      </c>
      <c r="D7" s="99">
        <v>0</v>
      </c>
      <c r="E7" s="101" t="s">
        <v>58</v>
      </c>
      <c r="F7" s="99">
        <v>1199244</v>
      </c>
      <c r="G7" s="101" t="s">
        <v>59</v>
      </c>
      <c r="H7" s="99"/>
    </row>
    <row r="8" spans="1:10" ht="22.5" customHeight="1">
      <c r="A8" s="131" t="s">
        <v>148</v>
      </c>
      <c r="B8" s="99">
        <v>0</v>
      </c>
      <c r="C8" s="130" t="s">
        <v>61</v>
      </c>
      <c r="D8" s="99">
        <v>0</v>
      </c>
      <c r="E8" s="101" t="s">
        <v>62</v>
      </c>
      <c r="F8" s="99">
        <v>1081283</v>
      </c>
      <c r="G8" s="101" t="s">
        <v>63</v>
      </c>
      <c r="H8" s="99"/>
      <c r="J8" s="57"/>
    </row>
    <row r="9" spans="1:8" ht="22.5" customHeight="1">
      <c r="A9" s="96" t="s">
        <v>149</v>
      </c>
      <c r="B9" s="99">
        <v>0</v>
      </c>
      <c r="C9" s="130" t="s">
        <v>65</v>
      </c>
      <c r="D9" s="99">
        <v>0</v>
      </c>
      <c r="E9" s="101" t="s">
        <v>66</v>
      </c>
      <c r="F9" s="99">
        <v>117961</v>
      </c>
      <c r="G9" s="101" t="s">
        <v>67</v>
      </c>
      <c r="H9" s="99"/>
    </row>
    <row r="10" spans="1:8" ht="22.5" customHeight="1">
      <c r="A10" s="96" t="s">
        <v>150</v>
      </c>
      <c r="B10" s="99">
        <v>0</v>
      </c>
      <c r="C10" s="130" t="s">
        <v>69</v>
      </c>
      <c r="D10" s="99">
        <v>0</v>
      </c>
      <c r="E10" s="101" t="s">
        <v>70</v>
      </c>
      <c r="F10" s="99"/>
      <c r="G10" s="101" t="s">
        <v>71</v>
      </c>
      <c r="H10" s="99"/>
    </row>
    <row r="11" spans="1:8" ht="22.5" customHeight="1">
      <c r="A11" s="96"/>
      <c r="B11" s="99"/>
      <c r="C11" s="130" t="s">
        <v>73</v>
      </c>
      <c r="D11" s="99">
        <v>0</v>
      </c>
      <c r="E11" s="101" t="s">
        <v>74</v>
      </c>
      <c r="F11" s="99"/>
      <c r="G11" s="101" t="s">
        <v>75</v>
      </c>
      <c r="H11" s="99">
        <v>1199244</v>
      </c>
    </row>
    <row r="12" spans="1:8" ht="22.5" customHeight="1">
      <c r="A12" s="96"/>
      <c r="B12" s="99"/>
      <c r="C12" s="130" t="s">
        <v>77</v>
      </c>
      <c r="D12" s="99">
        <v>0</v>
      </c>
      <c r="E12" s="101" t="s">
        <v>78</v>
      </c>
      <c r="F12" s="99"/>
      <c r="G12" s="101" t="s">
        <v>79</v>
      </c>
      <c r="H12" s="99"/>
    </row>
    <row r="13" spans="1:8" ht="22.5" customHeight="1">
      <c r="A13" s="96"/>
      <c r="B13" s="99"/>
      <c r="C13" s="130" t="s">
        <v>81</v>
      </c>
      <c r="D13" s="99">
        <v>908072</v>
      </c>
      <c r="E13" s="101" t="s">
        <v>62</v>
      </c>
      <c r="F13" s="99"/>
      <c r="G13" s="101" t="s">
        <v>82</v>
      </c>
      <c r="H13" s="99"/>
    </row>
    <row r="14" spans="1:8" ht="22.5" customHeight="1">
      <c r="A14" s="96"/>
      <c r="B14" s="99"/>
      <c r="C14" s="130" t="s">
        <v>84</v>
      </c>
      <c r="D14" s="99">
        <v>158103</v>
      </c>
      <c r="E14" s="101" t="s">
        <v>66</v>
      </c>
      <c r="F14" s="99"/>
      <c r="G14" s="101" t="s">
        <v>85</v>
      </c>
      <c r="H14" s="99"/>
    </row>
    <row r="15" spans="1:8" ht="22.5" customHeight="1">
      <c r="A15" s="132"/>
      <c r="B15" s="99"/>
      <c r="C15" s="130" t="s">
        <v>87</v>
      </c>
      <c r="D15" s="99">
        <v>0</v>
      </c>
      <c r="E15" s="101" t="s">
        <v>88</v>
      </c>
      <c r="F15" s="99"/>
      <c r="G15" s="101" t="s">
        <v>89</v>
      </c>
      <c r="H15" s="99"/>
    </row>
    <row r="16" spans="1:8" ht="22.5" customHeight="1">
      <c r="A16" s="132"/>
      <c r="B16" s="99"/>
      <c r="C16" s="130" t="s">
        <v>91</v>
      </c>
      <c r="D16" s="99">
        <v>54018</v>
      </c>
      <c r="E16" s="101" t="s">
        <v>92</v>
      </c>
      <c r="F16" s="99"/>
      <c r="G16" s="101" t="s">
        <v>93</v>
      </c>
      <c r="H16" s="99"/>
    </row>
    <row r="17" spans="1:8" ht="22.5" customHeight="1">
      <c r="A17" s="132"/>
      <c r="B17" s="99"/>
      <c r="C17" s="130" t="s">
        <v>95</v>
      </c>
      <c r="D17" s="99">
        <v>0</v>
      </c>
      <c r="E17" s="101" t="s">
        <v>96</v>
      </c>
      <c r="F17" s="99"/>
      <c r="G17" s="101" t="s">
        <v>97</v>
      </c>
      <c r="H17" s="99"/>
    </row>
    <row r="18" spans="1:8" ht="22.5" customHeight="1">
      <c r="A18" s="132"/>
      <c r="B18" s="97"/>
      <c r="C18" s="130" t="s">
        <v>98</v>
      </c>
      <c r="D18" s="99">
        <v>0</v>
      </c>
      <c r="E18" s="101" t="s">
        <v>99</v>
      </c>
      <c r="F18" s="99"/>
      <c r="G18" s="101"/>
      <c r="H18" s="99"/>
    </row>
    <row r="19" spans="1:8" ht="22.5" customHeight="1">
      <c r="A19" s="103"/>
      <c r="B19" s="104"/>
      <c r="C19" s="130" t="s">
        <v>100</v>
      </c>
      <c r="D19" s="99">
        <v>0</v>
      </c>
      <c r="E19" s="101" t="s">
        <v>101</v>
      </c>
      <c r="F19" s="99"/>
      <c r="G19" s="101"/>
      <c r="H19" s="99"/>
    </row>
    <row r="20" spans="1:8" ht="22.5" customHeight="1">
      <c r="A20" s="103"/>
      <c r="B20" s="97"/>
      <c r="C20" s="130" t="s">
        <v>102</v>
      </c>
      <c r="D20" s="99">
        <v>0</v>
      </c>
      <c r="E20" s="101" t="s">
        <v>103</v>
      </c>
      <c r="F20" s="99"/>
      <c r="G20" s="101"/>
      <c r="H20" s="99"/>
    </row>
    <row r="21" spans="1:8" ht="22.5" customHeight="1">
      <c r="A21" s="68"/>
      <c r="B21" s="97"/>
      <c r="C21" s="130" t="s">
        <v>104</v>
      </c>
      <c r="D21" s="99">
        <v>0</v>
      </c>
      <c r="E21" s="101" t="s">
        <v>105</v>
      </c>
      <c r="F21" s="99"/>
      <c r="G21" s="101"/>
      <c r="H21" s="99"/>
    </row>
    <row r="22" spans="1:8" ht="22.5" customHeight="1">
      <c r="A22" s="69"/>
      <c r="B22" s="97"/>
      <c r="C22" s="130" t="s">
        <v>106</v>
      </c>
      <c r="D22" s="99">
        <v>0</v>
      </c>
      <c r="E22" s="101" t="s">
        <v>107</v>
      </c>
      <c r="F22" s="99"/>
      <c r="G22" s="101"/>
      <c r="H22" s="99"/>
    </row>
    <row r="23" spans="1:8" ht="22.5" customHeight="1">
      <c r="A23" s="133"/>
      <c r="B23" s="97"/>
      <c r="C23" s="130" t="s">
        <v>108</v>
      </c>
      <c r="D23" s="99">
        <v>0</v>
      </c>
      <c r="E23" s="105" t="s">
        <v>109</v>
      </c>
      <c r="F23" s="99"/>
      <c r="G23" s="105"/>
      <c r="H23" s="99"/>
    </row>
    <row r="24" spans="1:8" ht="22.5" customHeight="1">
      <c r="A24" s="133"/>
      <c r="B24" s="97"/>
      <c r="C24" s="130" t="s">
        <v>110</v>
      </c>
      <c r="D24" s="99">
        <v>0</v>
      </c>
      <c r="E24" s="105" t="s">
        <v>111</v>
      </c>
      <c r="F24" s="99"/>
      <c r="G24" s="105"/>
      <c r="H24" s="99"/>
    </row>
    <row r="25" spans="1:9" ht="22.5" customHeight="1">
      <c r="A25" s="133"/>
      <c r="B25" s="97"/>
      <c r="C25" s="130" t="s">
        <v>112</v>
      </c>
      <c r="D25" s="99">
        <v>0</v>
      </c>
      <c r="E25" s="105" t="s">
        <v>113</v>
      </c>
      <c r="F25" s="99"/>
      <c r="G25" s="105"/>
      <c r="H25" s="99"/>
      <c r="I25" s="57"/>
    </row>
    <row r="26" spans="1:10" ht="22.5" customHeight="1">
      <c r="A26" s="133"/>
      <c r="B26" s="97"/>
      <c r="C26" s="130" t="s">
        <v>114</v>
      </c>
      <c r="D26" s="99">
        <v>79051</v>
      </c>
      <c r="E26" s="101"/>
      <c r="F26" s="101"/>
      <c r="G26" s="101"/>
      <c r="H26" s="99"/>
      <c r="I26" s="57"/>
      <c r="J26" s="57"/>
    </row>
    <row r="27" spans="1:10" ht="22.5" customHeight="1">
      <c r="A27" s="69"/>
      <c r="B27" s="104"/>
      <c r="C27" s="130" t="s">
        <v>115</v>
      </c>
      <c r="D27" s="99">
        <v>0</v>
      </c>
      <c r="E27" s="134"/>
      <c r="F27" s="101"/>
      <c r="G27" s="101"/>
      <c r="H27" s="99"/>
      <c r="I27" s="57"/>
      <c r="J27" s="57"/>
    </row>
    <row r="28" spans="1:10" ht="22.5" customHeight="1">
      <c r="A28" s="133"/>
      <c r="B28" s="97"/>
      <c r="C28" s="130" t="s">
        <v>116</v>
      </c>
      <c r="D28" s="99">
        <v>0</v>
      </c>
      <c r="E28" s="101"/>
      <c r="F28" s="101"/>
      <c r="G28" s="101"/>
      <c r="H28" s="99"/>
      <c r="I28" s="57"/>
      <c r="J28" s="57"/>
    </row>
    <row r="29" spans="1:10" ht="22.5" customHeight="1">
      <c r="A29" s="69"/>
      <c r="B29" s="104"/>
      <c r="C29" s="130" t="s">
        <v>117</v>
      </c>
      <c r="D29" s="99">
        <v>0</v>
      </c>
      <c r="E29" s="101"/>
      <c r="F29" s="101"/>
      <c r="G29" s="101"/>
      <c r="H29" s="99"/>
      <c r="I29" s="57"/>
      <c r="J29" s="57"/>
    </row>
    <row r="30" spans="1:8" ht="22.5" customHeight="1">
      <c r="A30" s="69"/>
      <c r="B30" s="97"/>
      <c r="C30" s="130" t="s">
        <v>118</v>
      </c>
      <c r="D30" s="99">
        <v>0</v>
      </c>
      <c r="E30" s="101"/>
      <c r="F30" s="101"/>
      <c r="G30" s="101"/>
      <c r="H30" s="99"/>
    </row>
    <row r="31" spans="1:8" ht="18" customHeight="1">
      <c r="A31" s="95" t="s">
        <v>119</v>
      </c>
      <c r="B31" s="104">
        <v>1199244</v>
      </c>
      <c r="C31" s="95" t="s">
        <v>120</v>
      </c>
      <c r="D31" s="106">
        <v>1199244</v>
      </c>
      <c r="E31" s="95" t="s">
        <v>120</v>
      </c>
      <c r="F31" s="95">
        <v>1199244</v>
      </c>
      <c r="G31" s="95" t="s">
        <v>120</v>
      </c>
      <c r="H31" s="107">
        <v>1199244</v>
      </c>
    </row>
    <row r="32" spans="1:8" ht="18" customHeight="1">
      <c r="A32" s="130" t="s">
        <v>125</v>
      </c>
      <c r="B32" s="97"/>
      <c r="C32" s="132" t="s">
        <v>122</v>
      </c>
      <c r="D32" s="106"/>
      <c r="E32" s="132" t="s">
        <v>122</v>
      </c>
      <c r="F32" s="132"/>
      <c r="G32" s="132" t="s">
        <v>122</v>
      </c>
      <c r="H32" s="107"/>
    </row>
    <row r="33" spans="1:8" ht="18" customHeight="1">
      <c r="A33" s="130"/>
      <c r="B33" s="97"/>
      <c r="C33" s="103"/>
      <c r="D33" s="99"/>
      <c r="E33" s="103"/>
      <c r="F33" s="103"/>
      <c r="G33" s="103"/>
      <c r="H33" s="99"/>
    </row>
    <row r="34" spans="1:8" ht="18" customHeight="1">
      <c r="A34" s="59" t="s">
        <v>128</v>
      </c>
      <c r="B34" s="104">
        <v>1199244</v>
      </c>
      <c r="C34" s="135" t="s">
        <v>129</v>
      </c>
      <c r="D34" s="136">
        <v>1199244</v>
      </c>
      <c r="E34" s="59" t="s">
        <v>129</v>
      </c>
      <c r="F34" s="59">
        <v>1199244</v>
      </c>
      <c r="G34" s="59" t="s">
        <v>129</v>
      </c>
      <c r="H34" s="99">
        <v>1199244</v>
      </c>
    </row>
    <row r="35" spans="4:8" ht="12.75" customHeight="1">
      <c r="D35" s="57"/>
      <c r="H35" s="57"/>
    </row>
    <row r="36" spans="4:8" ht="12.75" customHeight="1">
      <c r="D36" s="57"/>
      <c r="H36" s="57"/>
    </row>
    <row r="37" spans="4:8" ht="12.75" customHeight="1">
      <c r="D37" s="57"/>
      <c r="H37" s="57"/>
    </row>
    <row r="38" spans="4:8" ht="12.75" customHeight="1">
      <c r="D38" s="57"/>
      <c r="H38" s="57"/>
    </row>
    <row r="39" spans="4:8" ht="12.75" customHeight="1">
      <c r="D39" s="57"/>
      <c r="H39" s="57"/>
    </row>
    <row r="40" spans="4:8" ht="12.75" customHeight="1">
      <c r="D40" s="57"/>
      <c r="H40" s="57"/>
    </row>
    <row r="41" spans="4:8" ht="12.75" customHeight="1">
      <c r="D41" s="57"/>
      <c r="H41" s="57"/>
    </row>
    <row r="42" spans="4:8" ht="12.75" customHeight="1">
      <c r="D42" s="57"/>
      <c r="H42" s="57"/>
    </row>
    <row r="43" spans="4:8" ht="12.75" customHeight="1">
      <c r="D43" s="57"/>
      <c r="H43" s="57"/>
    </row>
    <row r="44" spans="4:8" ht="12.75" customHeight="1">
      <c r="D44" s="57"/>
      <c r="H44" s="57"/>
    </row>
    <row r="45" spans="4:8" ht="12.75" customHeight="1">
      <c r="D45" s="57"/>
      <c r="H45" s="57"/>
    </row>
    <row r="46" spans="4:8" ht="12.75" customHeight="1">
      <c r="D46" s="57"/>
      <c r="H46" s="57"/>
    </row>
    <row r="47" spans="4:8" ht="12.75" customHeight="1">
      <c r="D47" s="57"/>
      <c r="H47" s="57"/>
    </row>
    <row r="48" ht="12.75" customHeight="1">
      <c r="H48" s="57"/>
    </row>
    <row r="49" ht="12.75" customHeight="1">
      <c r="H49" s="57"/>
    </row>
    <row r="50" ht="12.75" customHeight="1">
      <c r="H50" s="57"/>
    </row>
    <row r="51" ht="12.75" customHeight="1">
      <c r="H51" s="57"/>
    </row>
    <row r="52" ht="12.75" customHeight="1">
      <c r="H52" s="57"/>
    </row>
    <row r="53" ht="12.75" customHeight="1">
      <c r="H53" s="57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K14" sqref="K14"/>
    </sheetView>
  </sheetViews>
  <sheetFormatPr defaultColWidth="9.16015625" defaultRowHeight="12.75" customHeight="1"/>
  <cols>
    <col min="1" max="7" width="23.66015625" style="0" customWidth="1"/>
  </cols>
  <sheetData>
    <row r="1" s="78" customFormat="1" ht="30" customHeight="1">
      <c r="A1" s="79" t="s">
        <v>19</v>
      </c>
    </row>
    <row r="2" spans="1:7" s="78" customFormat="1" ht="28.5" customHeight="1">
      <c r="A2" s="80" t="s">
        <v>20</v>
      </c>
      <c r="B2" s="80"/>
      <c r="C2" s="80"/>
      <c r="D2" s="80"/>
      <c r="E2" s="80"/>
      <c r="F2" s="80"/>
      <c r="G2" s="80"/>
    </row>
    <row r="3" s="78" customFormat="1" ht="22.5" customHeight="1">
      <c r="G3" s="85" t="s">
        <v>47</v>
      </c>
    </row>
    <row r="4" spans="1:7" s="56" customFormat="1" ht="30" customHeight="1">
      <c r="A4" s="82" t="s">
        <v>151</v>
      </c>
      <c r="B4" s="82" t="s">
        <v>152</v>
      </c>
      <c r="C4" s="82" t="s">
        <v>133</v>
      </c>
      <c r="D4" s="82" t="s">
        <v>153</v>
      </c>
      <c r="E4" s="82" t="s">
        <v>154</v>
      </c>
      <c r="F4" s="82" t="s">
        <v>155</v>
      </c>
      <c r="G4" s="82" t="s">
        <v>156</v>
      </c>
    </row>
    <row r="5" spans="1:7" ht="22.5" customHeight="1">
      <c r="A5" s="67"/>
      <c r="B5" s="67" t="s">
        <v>133</v>
      </c>
      <c r="C5" s="74">
        <v>1199244</v>
      </c>
      <c r="D5" s="74">
        <v>1081283</v>
      </c>
      <c r="E5" s="74">
        <v>117961</v>
      </c>
      <c r="F5" s="67">
        <v>0</v>
      </c>
      <c r="G5" s="67"/>
    </row>
    <row r="6" spans="1:7" ht="22.5" customHeight="1">
      <c r="A6" s="113">
        <v>207</v>
      </c>
      <c r="B6" s="68" t="s">
        <v>157</v>
      </c>
      <c r="C6" s="75">
        <v>908072</v>
      </c>
      <c r="D6" s="75">
        <v>790111</v>
      </c>
      <c r="E6" s="75">
        <v>117961</v>
      </c>
      <c r="F6" s="68">
        <v>0</v>
      </c>
      <c r="G6" s="68"/>
    </row>
    <row r="7" spans="1:7" ht="22.5" customHeight="1">
      <c r="A7" s="114">
        <v>20701</v>
      </c>
      <c r="B7" s="68" t="s">
        <v>158</v>
      </c>
      <c r="C7" s="75">
        <v>908072</v>
      </c>
      <c r="D7" s="75">
        <v>790111</v>
      </c>
      <c r="E7" s="75">
        <v>117961</v>
      </c>
      <c r="F7" s="68">
        <v>0</v>
      </c>
      <c r="G7" s="68"/>
    </row>
    <row r="8" spans="1:7" ht="22.5" customHeight="1">
      <c r="A8" s="68">
        <v>2070199</v>
      </c>
      <c r="B8" s="68" t="s">
        <v>159</v>
      </c>
      <c r="C8" s="75">
        <v>908072</v>
      </c>
      <c r="D8" s="75">
        <v>790111</v>
      </c>
      <c r="E8" s="75">
        <v>117961</v>
      </c>
      <c r="F8" s="68">
        <v>0</v>
      </c>
      <c r="G8" s="68"/>
    </row>
    <row r="9" spans="1:7" ht="22.5" customHeight="1">
      <c r="A9" s="113">
        <v>208</v>
      </c>
      <c r="B9" s="68" t="s">
        <v>160</v>
      </c>
      <c r="C9" s="75">
        <v>158103</v>
      </c>
      <c r="D9" s="75">
        <v>158103</v>
      </c>
      <c r="E9" s="68">
        <v>0</v>
      </c>
      <c r="F9" s="68">
        <v>0</v>
      </c>
      <c r="G9" s="68"/>
    </row>
    <row r="10" spans="1:7" ht="22.5" customHeight="1">
      <c r="A10" s="114">
        <v>20805</v>
      </c>
      <c r="B10" s="68" t="s">
        <v>161</v>
      </c>
      <c r="C10" s="75">
        <v>158103</v>
      </c>
      <c r="D10" s="75">
        <v>158103</v>
      </c>
      <c r="E10" s="68">
        <v>0</v>
      </c>
      <c r="F10" s="68">
        <v>0</v>
      </c>
      <c r="G10" s="68"/>
    </row>
    <row r="11" spans="1:7" ht="22.5" customHeight="1">
      <c r="A11" s="68">
        <v>2080505</v>
      </c>
      <c r="B11" s="68" t="s">
        <v>162</v>
      </c>
      <c r="C11" s="75">
        <v>105402</v>
      </c>
      <c r="D11" s="115">
        <v>105402</v>
      </c>
      <c r="E11" s="68">
        <v>0</v>
      </c>
      <c r="F11" s="68">
        <v>0</v>
      </c>
      <c r="G11" s="68"/>
    </row>
    <row r="12" spans="1:7" ht="22.5" customHeight="1">
      <c r="A12" s="120">
        <v>2080506</v>
      </c>
      <c r="B12" s="120" t="s">
        <v>163</v>
      </c>
      <c r="C12" s="118">
        <v>52701</v>
      </c>
      <c r="D12" s="118">
        <v>52701</v>
      </c>
      <c r="E12" s="120">
        <v>0</v>
      </c>
      <c r="F12" s="120">
        <v>0</v>
      </c>
      <c r="G12" s="120"/>
    </row>
    <row r="13" spans="1:7" ht="22.5" customHeight="1">
      <c r="A13" s="126">
        <v>210</v>
      </c>
      <c r="B13" s="117" t="s">
        <v>164</v>
      </c>
      <c r="C13" s="118">
        <v>54018</v>
      </c>
      <c r="D13" s="119">
        <v>54018</v>
      </c>
      <c r="E13" s="117">
        <v>0</v>
      </c>
      <c r="F13" s="117">
        <v>0</v>
      </c>
      <c r="G13" s="117"/>
    </row>
    <row r="14" spans="1:7" ht="22.5" customHeight="1">
      <c r="A14" s="116">
        <v>21011</v>
      </c>
      <c r="B14" s="117" t="s">
        <v>165</v>
      </c>
      <c r="C14" s="118">
        <v>54018</v>
      </c>
      <c r="D14" s="119">
        <v>54018</v>
      </c>
      <c r="E14" s="117">
        <v>0</v>
      </c>
      <c r="F14" s="117">
        <v>0</v>
      </c>
      <c r="G14" s="117"/>
    </row>
    <row r="15" spans="1:7" ht="22.5" customHeight="1">
      <c r="A15" s="120">
        <v>2101102</v>
      </c>
      <c r="B15" s="120" t="s">
        <v>166</v>
      </c>
      <c r="C15" s="119">
        <v>54018</v>
      </c>
      <c r="D15" s="119">
        <v>54018</v>
      </c>
      <c r="E15" s="117">
        <v>0</v>
      </c>
      <c r="F15" s="117">
        <v>0</v>
      </c>
      <c r="G15" s="117"/>
    </row>
    <row r="16" spans="1:7" ht="22.5" customHeight="1">
      <c r="A16" s="121">
        <v>221</v>
      </c>
      <c r="B16" s="120" t="s">
        <v>167</v>
      </c>
      <c r="C16" s="119">
        <v>79051</v>
      </c>
      <c r="D16" s="119">
        <v>79051</v>
      </c>
      <c r="E16" s="117">
        <v>0</v>
      </c>
      <c r="F16" s="117">
        <v>0</v>
      </c>
      <c r="G16" s="117"/>
    </row>
    <row r="17" spans="1:7" ht="22.5" customHeight="1">
      <c r="A17" s="122">
        <v>22102</v>
      </c>
      <c r="B17" s="120" t="s">
        <v>168</v>
      </c>
      <c r="C17" s="119">
        <v>79051</v>
      </c>
      <c r="D17" s="119">
        <v>79051</v>
      </c>
      <c r="E17" s="117">
        <v>0</v>
      </c>
      <c r="F17" s="117">
        <v>0</v>
      </c>
      <c r="G17" s="117"/>
    </row>
    <row r="18" spans="1:7" ht="22.5" customHeight="1">
      <c r="A18" s="117">
        <v>2210201</v>
      </c>
      <c r="B18" s="120" t="s">
        <v>169</v>
      </c>
      <c r="C18" s="119">
        <v>79051</v>
      </c>
      <c r="D18" s="119">
        <v>79051</v>
      </c>
      <c r="E18" s="117">
        <v>0</v>
      </c>
      <c r="F18" s="117">
        <v>0</v>
      </c>
      <c r="G18" s="117"/>
    </row>
    <row r="19" ht="12.75" customHeight="1">
      <c r="B19" s="57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SheetLayoutView="100" workbookViewId="0" topLeftCell="A1">
      <selection activeCell="M12" sqref="M12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s="78" customFormat="1" ht="24" customHeight="1">
      <c r="A1" s="79" t="s">
        <v>21</v>
      </c>
    </row>
    <row r="2" spans="1:9" s="78" customFormat="1" ht="28.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</row>
    <row r="3" s="78" customFormat="1" ht="22.5" customHeight="1">
      <c r="I3" s="85" t="s">
        <v>47</v>
      </c>
    </row>
    <row r="4" spans="1:9" s="56" customFormat="1" ht="21.75" customHeight="1">
      <c r="A4" s="82" t="s">
        <v>170</v>
      </c>
      <c r="B4" s="82" t="s">
        <v>171</v>
      </c>
      <c r="C4" s="82" t="s">
        <v>172</v>
      </c>
      <c r="D4" s="82" t="s">
        <v>173</v>
      </c>
      <c r="E4" s="82" t="s">
        <v>133</v>
      </c>
      <c r="F4" s="82" t="s">
        <v>153</v>
      </c>
      <c r="G4" s="82" t="s">
        <v>154</v>
      </c>
      <c r="H4" s="82" t="s">
        <v>155</v>
      </c>
      <c r="I4" s="82" t="s">
        <v>156</v>
      </c>
    </row>
    <row r="5" spans="1:9" ht="21.75" customHeight="1">
      <c r="A5" s="111"/>
      <c r="B5" s="111" t="s">
        <v>133</v>
      </c>
      <c r="C5" s="111"/>
      <c r="D5" s="111"/>
      <c r="E5" s="112">
        <v>1199244</v>
      </c>
      <c r="F5" s="112">
        <v>1081283</v>
      </c>
      <c r="G5" s="112">
        <v>117961</v>
      </c>
      <c r="H5" s="111">
        <v>0</v>
      </c>
      <c r="I5" s="111" t="s">
        <v>174</v>
      </c>
    </row>
    <row r="6" spans="1:9" ht="21.75" customHeight="1">
      <c r="A6" s="113">
        <v>301</v>
      </c>
      <c r="B6" s="68" t="s">
        <v>175</v>
      </c>
      <c r="C6" s="68"/>
      <c r="D6" s="68"/>
      <c r="E6" s="75">
        <v>1081283</v>
      </c>
      <c r="F6" s="75">
        <v>1081283</v>
      </c>
      <c r="G6" s="68">
        <v>0</v>
      </c>
      <c r="H6" s="68">
        <v>0</v>
      </c>
      <c r="I6" s="68"/>
    </row>
    <row r="7" spans="1:9" ht="21.75" customHeight="1">
      <c r="A7" s="124">
        <v>30101</v>
      </c>
      <c r="B7" s="68" t="s">
        <v>176</v>
      </c>
      <c r="C7" s="68">
        <v>50501</v>
      </c>
      <c r="D7" s="68" t="s">
        <v>175</v>
      </c>
      <c r="E7" s="115">
        <v>726540</v>
      </c>
      <c r="F7" s="75">
        <v>726540</v>
      </c>
      <c r="G7" s="68">
        <v>0</v>
      </c>
      <c r="H7" s="68">
        <v>0</v>
      </c>
      <c r="I7" s="68"/>
    </row>
    <row r="8" spans="1:9" ht="21.75" customHeight="1">
      <c r="A8" s="68">
        <v>30102</v>
      </c>
      <c r="B8" s="68" t="s">
        <v>177</v>
      </c>
      <c r="C8" s="68">
        <v>50501</v>
      </c>
      <c r="D8" s="68" t="s">
        <v>175</v>
      </c>
      <c r="E8" s="75">
        <v>32300</v>
      </c>
      <c r="F8" s="75">
        <v>32300</v>
      </c>
      <c r="G8" s="68">
        <v>0</v>
      </c>
      <c r="H8" s="68">
        <v>0</v>
      </c>
      <c r="I8" s="68"/>
    </row>
    <row r="9" spans="1:9" ht="21.75" customHeight="1">
      <c r="A9" s="68">
        <v>30103</v>
      </c>
      <c r="B9" s="68" t="s">
        <v>178</v>
      </c>
      <c r="C9" s="68">
        <v>50501</v>
      </c>
      <c r="D9" s="68" t="s">
        <v>175</v>
      </c>
      <c r="E9" s="75">
        <v>25342</v>
      </c>
      <c r="F9" s="75">
        <v>25342</v>
      </c>
      <c r="G9" s="68">
        <v>0</v>
      </c>
      <c r="H9" s="68">
        <v>0</v>
      </c>
      <c r="I9" s="68"/>
    </row>
    <row r="10" spans="1:9" ht="21.75" customHeight="1">
      <c r="A10" s="68">
        <v>30108</v>
      </c>
      <c r="B10" s="68" t="s">
        <v>179</v>
      </c>
      <c r="C10" s="68">
        <v>50501</v>
      </c>
      <c r="D10" s="68" t="s">
        <v>175</v>
      </c>
      <c r="E10" s="75">
        <v>105402</v>
      </c>
      <c r="F10" s="75">
        <v>105402</v>
      </c>
      <c r="G10" s="68">
        <v>0</v>
      </c>
      <c r="H10" s="68">
        <v>0</v>
      </c>
      <c r="I10" s="68"/>
    </row>
    <row r="11" spans="1:9" ht="21.75" customHeight="1">
      <c r="A11" s="68">
        <v>30109</v>
      </c>
      <c r="B11" s="68" t="s">
        <v>180</v>
      </c>
      <c r="C11" s="68">
        <v>50501</v>
      </c>
      <c r="D11" s="68" t="s">
        <v>175</v>
      </c>
      <c r="E11" s="75">
        <v>52701</v>
      </c>
      <c r="F11" s="75">
        <v>52701</v>
      </c>
      <c r="G11" s="68">
        <v>0</v>
      </c>
      <c r="H11" s="68">
        <v>0</v>
      </c>
      <c r="I11" s="68"/>
    </row>
    <row r="12" spans="1:9" ht="21.75" customHeight="1">
      <c r="A12" s="68">
        <v>30110</v>
      </c>
      <c r="B12" s="68" t="s">
        <v>181</v>
      </c>
      <c r="C12" s="68">
        <v>50501</v>
      </c>
      <c r="D12" s="68" t="s">
        <v>175</v>
      </c>
      <c r="E12" s="115">
        <v>54018</v>
      </c>
      <c r="F12" s="115">
        <v>54018</v>
      </c>
      <c r="G12" s="68">
        <v>0</v>
      </c>
      <c r="H12" s="68">
        <v>0</v>
      </c>
      <c r="I12" s="68"/>
    </row>
    <row r="13" spans="1:9" ht="21.75" customHeight="1">
      <c r="A13" s="120">
        <v>30112</v>
      </c>
      <c r="B13" s="120" t="s">
        <v>182</v>
      </c>
      <c r="C13" s="120">
        <v>50501</v>
      </c>
      <c r="D13" s="120" t="s">
        <v>175</v>
      </c>
      <c r="E13" s="119">
        <v>5929</v>
      </c>
      <c r="F13" s="119">
        <v>5929</v>
      </c>
      <c r="G13" s="117">
        <v>0</v>
      </c>
      <c r="H13" s="117">
        <v>0</v>
      </c>
      <c r="I13" s="117"/>
    </row>
    <row r="14" spans="1:9" ht="21.75" customHeight="1">
      <c r="A14" s="120">
        <v>30113</v>
      </c>
      <c r="B14" s="120" t="s">
        <v>169</v>
      </c>
      <c r="C14" s="125">
        <v>50501</v>
      </c>
      <c r="D14" s="120" t="s">
        <v>175</v>
      </c>
      <c r="E14" s="119">
        <v>79051</v>
      </c>
      <c r="F14" s="119">
        <v>79051</v>
      </c>
      <c r="G14" s="117">
        <v>0</v>
      </c>
      <c r="H14" s="117">
        <v>0</v>
      </c>
      <c r="I14" s="117"/>
    </row>
    <row r="15" spans="1:9" ht="21.75" customHeight="1">
      <c r="A15" s="126">
        <v>302</v>
      </c>
      <c r="B15" s="120" t="s">
        <v>183</v>
      </c>
      <c r="C15" s="120"/>
      <c r="D15" s="120"/>
      <c r="E15" s="119">
        <v>117961</v>
      </c>
      <c r="F15" s="117">
        <v>0</v>
      </c>
      <c r="G15" s="119">
        <v>117961</v>
      </c>
      <c r="H15" s="117">
        <v>0</v>
      </c>
      <c r="I15" s="117"/>
    </row>
    <row r="16" spans="1:9" ht="21.75" customHeight="1">
      <c r="A16" s="117">
        <v>30201</v>
      </c>
      <c r="B16" s="120" t="s">
        <v>184</v>
      </c>
      <c r="C16" s="120">
        <v>50502</v>
      </c>
      <c r="D16" s="120" t="s">
        <v>183</v>
      </c>
      <c r="E16" s="119">
        <v>102800</v>
      </c>
      <c r="F16" s="117">
        <v>0</v>
      </c>
      <c r="G16" s="119">
        <v>102800</v>
      </c>
      <c r="H16" s="117">
        <v>0</v>
      </c>
      <c r="I16" s="117"/>
    </row>
    <row r="17" spans="1:9" ht="21.75" customHeight="1">
      <c r="A17" s="117">
        <v>30217</v>
      </c>
      <c r="B17" s="120" t="s">
        <v>185</v>
      </c>
      <c r="C17" s="120">
        <v>50502</v>
      </c>
      <c r="D17" s="120" t="s">
        <v>183</v>
      </c>
      <c r="E17" s="119">
        <v>7200</v>
      </c>
      <c r="F17" s="117">
        <v>0</v>
      </c>
      <c r="G17" s="119">
        <v>7200</v>
      </c>
      <c r="H17" s="117">
        <v>0</v>
      </c>
      <c r="I17" s="117"/>
    </row>
    <row r="18" spans="1:9" ht="21.75" customHeight="1">
      <c r="A18" s="117">
        <v>30228</v>
      </c>
      <c r="B18" s="117" t="s">
        <v>186</v>
      </c>
      <c r="C18" s="117">
        <v>50502</v>
      </c>
      <c r="D18" s="117" t="s">
        <v>183</v>
      </c>
      <c r="E18" s="119">
        <v>7601</v>
      </c>
      <c r="F18" s="117">
        <v>0</v>
      </c>
      <c r="G18" s="119">
        <v>7601</v>
      </c>
      <c r="H18" s="117">
        <v>0</v>
      </c>
      <c r="I18" s="117"/>
    </row>
    <row r="19" spans="1:9" ht="21.75" customHeight="1">
      <c r="A19" s="117">
        <v>30229</v>
      </c>
      <c r="B19" s="117" t="s">
        <v>187</v>
      </c>
      <c r="C19" s="117">
        <v>50502</v>
      </c>
      <c r="D19" s="117" t="s">
        <v>183</v>
      </c>
      <c r="E19" s="117">
        <v>360</v>
      </c>
      <c r="F19" s="117">
        <v>0</v>
      </c>
      <c r="G19" s="117">
        <v>360</v>
      </c>
      <c r="H19" s="117">
        <v>0</v>
      </c>
      <c r="I19" s="117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workbookViewId="0" topLeftCell="A1">
      <selection activeCell="K14" sqref="K14"/>
    </sheetView>
  </sheetViews>
  <sheetFormatPr defaultColWidth="9.16015625" defaultRowHeight="12.75" customHeight="1"/>
  <cols>
    <col min="1" max="1" width="22.5" style="0" customWidth="1"/>
    <col min="2" max="2" width="24.5" style="0" customWidth="1"/>
    <col min="3" max="6" width="22.5" style="0" customWidth="1"/>
  </cols>
  <sheetData>
    <row r="1" ht="30" customHeight="1">
      <c r="A1" s="57" t="s">
        <v>23</v>
      </c>
    </row>
    <row r="2" spans="1:6" ht="28.5" customHeight="1">
      <c r="A2" s="58" t="s">
        <v>24</v>
      </c>
      <c r="B2" s="58"/>
      <c r="C2" s="58"/>
      <c r="D2" s="58"/>
      <c r="E2" s="58"/>
      <c r="F2" s="58"/>
    </row>
    <row r="3" ht="22.5" customHeight="1">
      <c r="F3" s="77" t="s">
        <v>47</v>
      </c>
    </row>
    <row r="4" spans="1:6" s="56" customFormat="1" ht="22.5" customHeight="1">
      <c r="A4" s="82" t="s">
        <v>151</v>
      </c>
      <c r="B4" s="82" t="s">
        <v>152</v>
      </c>
      <c r="C4" s="82" t="s">
        <v>133</v>
      </c>
      <c r="D4" s="82" t="s">
        <v>153</v>
      </c>
      <c r="E4" s="82" t="s">
        <v>154</v>
      </c>
      <c r="F4" s="82" t="s">
        <v>156</v>
      </c>
    </row>
    <row r="5" spans="1:6" ht="22.5" customHeight="1">
      <c r="A5" s="111"/>
      <c r="B5" s="111" t="s">
        <v>133</v>
      </c>
      <c r="C5" s="112">
        <v>1199244</v>
      </c>
      <c r="D5" s="112">
        <v>1081283</v>
      </c>
      <c r="E5" s="112">
        <v>117961</v>
      </c>
      <c r="F5" s="111"/>
    </row>
    <row r="6" spans="1:6" ht="22.5" customHeight="1">
      <c r="A6" s="113">
        <v>207</v>
      </c>
      <c r="B6" s="68" t="s">
        <v>157</v>
      </c>
      <c r="C6" s="75">
        <v>908072</v>
      </c>
      <c r="D6" s="75">
        <v>790111</v>
      </c>
      <c r="E6" s="75">
        <v>117961</v>
      </c>
      <c r="F6" s="68"/>
    </row>
    <row r="7" spans="1:6" ht="22.5" customHeight="1">
      <c r="A7" s="114">
        <v>20701</v>
      </c>
      <c r="B7" s="68" t="s">
        <v>158</v>
      </c>
      <c r="C7" s="75">
        <v>908072</v>
      </c>
      <c r="D7" s="75">
        <v>790111</v>
      </c>
      <c r="E7" s="75">
        <v>117961</v>
      </c>
      <c r="F7" s="68"/>
    </row>
    <row r="8" spans="1:6" ht="22.5" customHeight="1">
      <c r="A8" s="68">
        <v>2070199</v>
      </c>
      <c r="B8" s="68" t="s">
        <v>159</v>
      </c>
      <c r="C8" s="75">
        <v>908072</v>
      </c>
      <c r="D8" s="75">
        <v>790111</v>
      </c>
      <c r="E8" s="75">
        <v>117961</v>
      </c>
      <c r="F8" s="68" t="s">
        <v>188</v>
      </c>
    </row>
    <row r="9" spans="1:6" ht="22.5" customHeight="1">
      <c r="A9" s="113">
        <v>208</v>
      </c>
      <c r="B9" s="68" t="s">
        <v>160</v>
      </c>
      <c r="C9" s="75">
        <v>158103</v>
      </c>
      <c r="D9" s="75">
        <v>158103</v>
      </c>
      <c r="E9" s="68">
        <v>0</v>
      </c>
      <c r="F9" s="68"/>
    </row>
    <row r="10" spans="1:6" ht="22.5" customHeight="1">
      <c r="A10" s="114">
        <v>20805</v>
      </c>
      <c r="B10" s="68" t="s">
        <v>161</v>
      </c>
      <c r="C10" s="75">
        <v>158103</v>
      </c>
      <c r="D10" s="75">
        <v>158103</v>
      </c>
      <c r="E10" s="68">
        <v>0</v>
      </c>
      <c r="F10" s="68"/>
    </row>
    <row r="11" spans="1:6" ht="22.5" customHeight="1">
      <c r="A11" s="68">
        <v>2080505</v>
      </c>
      <c r="B11" s="68" t="s">
        <v>162</v>
      </c>
      <c r="C11" s="75">
        <v>105402</v>
      </c>
      <c r="D11" s="115">
        <v>105402</v>
      </c>
      <c r="E11" s="68">
        <v>0</v>
      </c>
      <c r="F11" s="68" t="s">
        <v>188</v>
      </c>
    </row>
    <row r="12" spans="1:6" ht="22.5" customHeight="1">
      <c r="A12" s="68">
        <v>2080506</v>
      </c>
      <c r="B12" s="68" t="s">
        <v>163</v>
      </c>
      <c r="C12" s="75">
        <v>52701</v>
      </c>
      <c r="D12" s="75">
        <v>52701</v>
      </c>
      <c r="E12" s="68">
        <v>0</v>
      </c>
      <c r="F12" s="68" t="s">
        <v>188</v>
      </c>
    </row>
    <row r="13" spans="1:6" ht="22.5" customHeight="1">
      <c r="A13" s="113">
        <v>210</v>
      </c>
      <c r="B13" s="69" t="s">
        <v>164</v>
      </c>
      <c r="C13" s="75">
        <v>54018</v>
      </c>
      <c r="D13" s="115">
        <v>54018</v>
      </c>
      <c r="E13" s="69">
        <v>0</v>
      </c>
      <c r="F13" s="69"/>
    </row>
    <row r="14" spans="1:6" ht="22.5" customHeight="1">
      <c r="A14" s="116">
        <v>21011</v>
      </c>
      <c r="B14" s="117" t="s">
        <v>165</v>
      </c>
      <c r="C14" s="118">
        <v>54018</v>
      </c>
      <c r="D14" s="119">
        <v>54018</v>
      </c>
      <c r="E14" s="117">
        <v>0</v>
      </c>
      <c r="F14" s="117"/>
    </row>
    <row r="15" spans="1:6" ht="22.5" customHeight="1">
      <c r="A15" s="120">
        <v>2101102</v>
      </c>
      <c r="B15" s="120" t="s">
        <v>166</v>
      </c>
      <c r="C15" s="119">
        <v>54018</v>
      </c>
      <c r="D15" s="119">
        <v>54018</v>
      </c>
      <c r="E15" s="117">
        <v>0</v>
      </c>
      <c r="F15" s="117" t="s">
        <v>188</v>
      </c>
    </row>
    <row r="16" spans="1:6" ht="22.5" customHeight="1">
      <c r="A16" s="121">
        <v>221</v>
      </c>
      <c r="B16" s="120" t="s">
        <v>167</v>
      </c>
      <c r="C16" s="119">
        <v>79051</v>
      </c>
      <c r="D16" s="119">
        <v>79051</v>
      </c>
      <c r="E16" s="117">
        <v>0</v>
      </c>
      <c r="F16" s="117"/>
    </row>
    <row r="17" spans="1:6" ht="22.5" customHeight="1">
      <c r="A17" s="122">
        <v>22102</v>
      </c>
      <c r="B17" s="120" t="s">
        <v>168</v>
      </c>
      <c r="C17" s="119">
        <v>79051</v>
      </c>
      <c r="D17" s="119">
        <v>79051</v>
      </c>
      <c r="E17" s="117">
        <v>0</v>
      </c>
      <c r="F17" s="117"/>
    </row>
    <row r="18" spans="1:6" ht="22.5" customHeight="1">
      <c r="A18" s="117">
        <v>2210201</v>
      </c>
      <c r="B18" s="120" t="s">
        <v>169</v>
      </c>
      <c r="C18" s="119">
        <v>79051</v>
      </c>
      <c r="D18" s="119">
        <v>79051</v>
      </c>
      <c r="E18" s="123">
        <v>0</v>
      </c>
      <c r="F18" s="117" t="s">
        <v>188</v>
      </c>
    </row>
    <row r="19" spans="2:5" ht="12.75" customHeight="1">
      <c r="B19" s="57"/>
      <c r="E19" s="110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2018-01-09T09:56:00Z</dcterms:created>
  <dcterms:modified xsi:type="dcterms:W3CDTF">2024-03-29T01:13:11Z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F4F56BBA2E5C4C5AA3A2CB4EA5C01D21_13</vt:lpwstr>
  </property>
</Properties>
</file>