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<sst xmlns="http://schemas.openxmlformats.org/spreadsheetml/2006/main" count="51" uniqueCount="49">
  <si>
    <t>2024年城关镇补贴信息汇总表(耕地地力保护补贴)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</si>
  <si>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</si>
  <si>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</si>
  <si>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</si>
  <si>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</si>
  <si>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</si>
  <si>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</si>
  <si>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610923001001</t>
  </si>
  <si>
    <t>寨沟村</t>
  </si>
  <si>
    <t>610923001002</t>
  </si>
  <si>
    <t>老城村</t>
  </si>
  <si>
    <t>610923001003</t>
  </si>
  <si>
    <t>朱家嘴村</t>
  </si>
  <si>
    <t>610923001004</t>
  </si>
  <si>
    <t>旱坝村</t>
  </si>
  <si>
    <t>610923001005</t>
  </si>
  <si>
    <t>龙泉村</t>
  </si>
  <si>
    <t>610923001006</t>
  </si>
  <si>
    <t>贾营村</t>
  </si>
  <si>
    <t>610923001007</t>
  </si>
  <si>
    <t>瓦子沟村</t>
  </si>
  <si>
    <t>610923001008</t>
  </si>
  <si>
    <t>青龙垭村</t>
  </si>
  <si>
    <t>610923001009</t>
  </si>
  <si>
    <t>狮子坝村</t>
  </si>
  <si>
    <t>610923001010</t>
  </si>
  <si>
    <t>华严村</t>
  </si>
  <si>
    <t>610923001011</t>
  </si>
  <si>
    <t>渔湾村</t>
  </si>
  <si>
    <t>610923001012</t>
  </si>
  <si>
    <t>麻庄村</t>
  </si>
  <si>
    <t>610923001013</t>
  </si>
  <si>
    <t>八亩村</t>
  </si>
  <si>
    <t>610923001014</t>
  </si>
  <si>
    <t>汤坪村</t>
  </si>
  <si>
    <t>610923001015</t>
  </si>
  <si>
    <t>旬阳坝村</t>
  </si>
  <si>
    <t>610923001016</t>
  </si>
  <si>
    <t>大茨沟村</t>
  </si>
  <si>
    <t>610923001017</t>
  </si>
  <si>
    <t>月河村</t>
  </si>
  <si>
    <t>610923001019</t>
  </si>
  <si>
    <t>城北社区</t>
  </si>
  <si>
    <t>610923001020</t>
  </si>
  <si>
    <t>斜峪河村</t>
  </si>
  <si>
    <t>610923001021</t>
  </si>
  <si>
    <t>关一社区</t>
  </si>
  <si>
    <t>610923001022</t>
  </si>
  <si>
    <t>关二社区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</si>
</sst>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$A1:$XFD1"/>
    </sheetView>
  </sheetViews>
  <sheetFormatPr defaultColWidth="21" defaultRowHeight="13.5"/>
  <cols>
    <col min="1" max="5" width="24.25" style="1" customWidth="1"/>
    <col min="6" max="16384" width="21" style="1"/>
  </cols>
  <sheetData>
    <row r="1" s="1" customFormat="1" ht="34.5" customHeight="1" spans="1:11">
      <c r="A1" s="2" t="s">
        <v>0</v>
      </c>
      <c r="B1" s="2"/>
      <c r="C1" s="2"/>
      <c r="D1" s="2"/>
      <c r="E1" s="2"/>
      <c r="F1" s="3"/>
      <c r="G1" s="3"/>
      <c r="H1" s="3"/>
      <c r="I1" s="6" t="s">
        <v>1</v>
      </c>
      <c r="J1" s="6" t="s">
        <v>1</v>
      </c>
      <c r="K1" s="6" t="s">
        <v>1</v>
      </c>
    </row>
    <row r="2" s="1" customFormat="1" ht="18" customHeight="1" spans="1: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="1" customFormat="1" ht="18" customHeight="1" spans="1:5">
      <c r="A3" s="4" t="s">
        <v>7</v>
      </c>
      <c r="B3" s="4" t="s">
        <v>8</v>
      </c>
      <c r="C3" s="5">
        <v>193</v>
      </c>
      <c r="D3" s="5">
        <v>801.77</v>
      </c>
      <c r="E3" s="5">
        <v>48106.2</v>
      </c>
    </row>
    <row r="4" s="1" customFormat="1" ht="18" customHeight="1" spans="1:5">
      <c r="A4" s="4" t="s">
        <v>9</v>
      </c>
      <c r="B4" s="4" t="s">
        <v>10</v>
      </c>
      <c r="C4" s="5">
        <v>84</v>
      </c>
      <c r="D4" s="5">
        <v>162.69</v>
      </c>
      <c r="E4" s="5">
        <v>9761.4</v>
      </c>
    </row>
    <row r="5" s="1" customFormat="1" ht="18" customHeight="1" spans="1:5">
      <c r="A5" s="4" t="s">
        <v>11</v>
      </c>
      <c r="B5" s="4" t="s">
        <v>12</v>
      </c>
      <c r="C5" s="5">
        <v>118</v>
      </c>
      <c r="D5" s="5">
        <v>115.56</v>
      </c>
      <c r="E5" s="5">
        <v>6933.6</v>
      </c>
    </row>
    <row r="6" s="1" customFormat="1" ht="18" customHeight="1" spans="1:5">
      <c r="A6" s="4" t="s">
        <v>13</v>
      </c>
      <c r="B6" s="4" t="s">
        <v>14</v>
      </c>
      <c r="C6" s="5">
        <v>75</v>
      </c>
      <c r="D6" s="5">
        <v>103.23</v>
      </c>
      <c r="E6" s="5">
        <v>6193.8</v>
      </c>
    </row>
    <row r="7" s="1" customFormat="1" ht="18" customHeight="1" spans="1:5">
      <c r="A7" s="4" t="s">
        <v>15</v>
      </c>
      <c r="B7" s="4" t="s">
        <v>16</v>
      </c>
      <c r="C7" s="5">
        <v>172</v>
      </c>
      <c r="D7" s="5">
        <v>518.87</v>
      </c>
      <c r="E7" s="5">
        <v>31132.2</v>
      </c>
    </row>
    <row r="8" s="1" customFormat="1" ht="18" customHeight="1" spans="1:5">
      <c r="A8" s="4" t="s">
        <v>17</v>
      </c>
      <c r="B8" s="4" t="s">
        <v>18</v>
      </c>
      <c r="C8" s="5">
        <v>211</v>
      </c>
      <c r="D8" s="5">
        <v>431.75</v>
      </c>
      <c r="E8" s="5">
        <v>25905</v>
      </c>
    </row>
    <row r="9" s="1" customFormat="1" ht="18" customHeight="1" spans="1:5">
      <c r="A9" s="4" t="s">
        <v>19</v>
      </c>
      <c r="B9" s="4" t="s">
        <v>20</v>
      </c>
      <c r="C9" s="5">
        <v>166</v>
      </c>
      <c r="D9" s="5">
        <v>317.42</v>
      </c>
      <c r="E9" s="5">
        <v>19045.2</v>
      </c>
    </row>
    <row r="10" s="1" customFormat="1" ht="18" customHeight="1" spans="1:5">
      <c r="A10" s="4" t="s">
        <v>21</v>
      </c>
      <c r="B10" s="4" t="s">
        <v>22</v>
      </c>
      <c r="C10" s="5">
        <v>128</v>
      </c>
      <c r="D10" s="5">
        <v>326.49</v>
      </c>
      <c r="E10" s="5">
        <v>19589.4</v>
      </c>
    </row>
    <row r="11" s="1" customFormat="1" ht="18" customHeight="1" spans="1:5">
      <c r="A11" s="4" t="s">
        <v>23</v>
      </c>
      <c r="B11" s="4" t="s">
        <v>24</v>
      </c>
      <c r="C11" s="5">
        <v>251</v>
      </c>
      <c r="D11" s="5">
        <v>1079.8</v>
      </c>
      <c r="E11" s="5">
        <v>64788</v>
      </c>
    </row>
    <row r="12" s="1" customFormat="1" ht="18" customHeight="1" spans="1:5">
      <c r="A12" s="4" t="s">
        <v>25</v>
      </c>
      <c r="B12" s="4" t="s">
        <v>26</v>
      </c>
      <c r="C12" s="5">
        <v>258</v>
      </c>
      <c r="D12" s="5">
        <v>785.55</v>
      </c>
      <c r="E12" s="5">
        <v>47133</v>
      </c>
    </row>
    <row r="13" s="1" customFormat="1" ht="18" customHeight="1" spans="1:5">
      <c r="A13" s="4" t="s">
        <v>27</v>
      </c>
      <c r="B13" s="4" t="s">
        <v>28</v>
      </c>
      <c r="C13" s="5">
        <v>78</v>
      </c>
      <c r="D13" s="5">
        <v>210.14</v>
      </c>
      <c r="E13" s="5">
        <v>12608.4</v>
      </c>
    </row>
    <row r="14" s="1" customFormat="1" ht="18" customHeight="1" spans="1:5">
      <c r="A14" s="4" t="s">
        <v>29</v>
      </c>
      <c r="B14" s="4" t="s">
        <v>30</v>
      </c>
      <c r="C14" s="5">
        <v>124</v>
      </c>
      <c r="D14" s="5">
        <v>744.86</v>
      </c>
      <c r="E14" s="5">
        <v>44691.6</v>
      </c>
    </row>
    <row r="15" s="1" customFormat="1" ht="18" customHeight="1" spans="1:5">
      <c r="A15" s="4" t="s">
        <v>31</v>
      </c>
      <c r="B15" s="4" t="s">
        <v>32</v>
      </c>
      <c r="C15" s="5">
        <v>124</v>
      </c>
      <c r="D15" s="5">
        <v>585.73</v>
      </c>
      <c r="E15" s="5">
        <v>35143.8</v>
      </c>
    </row>
    <row r="16" s="1" customFormat="1" ht="18" customHeight="1" spans="1:5">
      <c r="A16" s="4" t="s">
        <v>33</v>
      </c>
      <c r="B16" s="4" t="s">
        <v>34</v>
      </c>
      <c r="C16" s="5">
        <v>244</v>
      </c>
      <c r="D16" s="5">
        <v>521.7</v>
      </c>
      <c r="E16" s="5">
        <v>31302</v>
      </c>
    </row>
    <row r="17" s="1" customFormat="1" ht="18" customHeight="1" spans="1:5">
      <c r="A17" s="4" t="s">
        <v>35</v>
      </c>
      <c r="B17" s="4" t="s">
        <v>36</v>
      </c>
      <c r="C17" s="5">
        <v>45</v>
      </c>
      <c r="D17" s="5">
        <v>97.32</v>
      </c>
      <c r="E17" s="5">
        <v>5839.2</v>
      </c>
    </row>
    <row r="18" s="1" customFormat="1" ht="18" customHeight="1" spans="1:5">
      <c r="A18" s="4" t="s">
        <v>37</v>
      </c>
      <c r="B18" s="4" t="s">
        <v>38</v>
      </c>
      <c r="C18" s="5">
        <v>119</v>
      </c>
      <c r="D18" s="5">
        <v>374.5</v>
      </c>
      <c r="E18" s="5">
        <v>22470</v>
      </c>
    </row>
    <row r="19" s="1" customFormat="1" ht="18" customHeight="1" spans="1:5">
      <c r="A19" s="4" t="s">
        <v>39</v>
      </c>
      <c r="B19" s="4" t="s">
        <v>40</v>
      </c>
      <c r="C19" s="5">
        <v>83</v>
      </c>
      <c r="D19" s="5">
        <v>171.95</v>
      </c>
      <c r="E19" s="5">
        <v>10317</v>
      </c>
    </row>
    <row r="20" s="1" customFormat="1" ht="18" customHeight="1" spans="1:5">
      <c r="A20" s="4" t="s">
        <v>41</v>
      </c>
      <c r="B20" s="4" t="s">
        <v>42</v>
      </c>
      <c r="C20" s="5">
        <v>1</v>
      </c>
      <c r="D20" s="5">
        <v>2</v>
      </c>
      <c r="E20" s="5">
        <v>120</v>
      </c>
    </row>
    <row r="21" s="1" customFormat="1" ht="18" customHeight="1" spans="1:5">
      <c r="A21" s="4" t="s">
        <v>43</v>
      </c>
      <c r="B21" s="4" t="s">
        <v>44</v>
      </c>
      <c r="C21" s="5">
        <v>157</v>
      </c>
      <c r="D21" s="5">
        <v>614.02</v>
      </c>
      <c r="E21" s="5">
        <v>36841.2</v>
      </c>
    </row>
    <row r="22" s="1" customFormat="1" ht="18" customHeight="1" spans="1:5">
      <c r="A22" s="4" t="s">
        <v>45</v>
      </c>
      <c r="B22" s="4" t="s">
        <v>46</v>
      </c>
      <c r="C22" s="5">
        <v>52</v>
      </c>
      <c r="D22" s="5">
        <v>97.7</v>
      </c>
      <c r="E22" s="5">
        <v>5862</v>
      </c>
    </row>
    <row r="23" s="1" customFormat="1" ht="18" customHeight="1" spans="1:5">
      <c r="A23" s="4" t="s">
        <v>47</v>
      </c>
      <c r="B23" s="4" t="s">
        <v>48</v>
      </c>
      <c r="C23" s="5">
        <v>155</v>
      </c>
      <c r="D23" s="5">
        <v>220.2</v>
      </c>
      <c r="E23" s="5">
        <v>13212</v>
      </c>
    </row>
    <row r="24" s="1" customFormat="1" spans="1:5">
      <c r="A24" s="4"/>
      <c r="B24" s="4"/>
      <c r="C24" s="4">
        <f>SUM(C3:C23)</f>
        <v>2838</v>
      </c>
      <c r="D24" s="4">
        <f>SUM(D3:D23)</f>
        <v>8283.25</v>
      </c>
      <c r="E24" s="4">
        <f>SUM(E3:E23)</f>
        <v>496995</v>
      </c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2024-10-09T06:08:00Z</dcterms:created>
  <dcterms:modified xsi:type="dcterms:W3CDTF">2024-10-09T08:35:29Z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