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<sst xmlns="http://schemas.openxmlformats.org/spreadsheetml/2006/main" count="26" uniqueCount="24">
  <si>
    <t>2024年筒车湾镇补贴信息汇总表(耕地地力保护补贴)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</si>
  <si>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</si>
  <si>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</si>
  <si>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</si>
  <si>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</si>
  <si>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</si>
  <si>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</si>
  <si>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610923003001</t>
  </si>
  <si>
    <t>龙王潭村</t>
  </si>
  <si>
    <t>610923003002</t>
  </si>
  <si>
    <t>海棠园村</t>
  </si>
  <si>
    <t>610923003003</t>
  </si>
  <si>
    <t>油房坪村</t>
  </si>
  <si>
    <t>610923003004</t>
  </si>
  <si>
    <t>朱家沟村</t>
  </si>
  <si>
    <t>610923003005</t>
  </si>
  <si>
    <t>许家城村</t>
  </si>
  <si>
    <t>610923003006</t>
  </si>
  <si>
    <t>七里村</t>
  </si>
  <si>
    <t>610923003007</t>
  </si>
  <si>
    <t>桅杆坝村</t>
  </si>
  <si>
    <t>610923003008</t>
  </si>
  <si>
    <t>龙王坪村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</si>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</sst>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F4" sqref="F4"/>
    </sheetView>
  </sheetViews>
  <sheetFormatPr defaultColWidth="21" defaultRowHeight="13.5"/>
  <cols>
    <col min="1" max="5" width="26.125" style="2" customWidth="1"/>
    <col min="6" max="16384" width="21" style="2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ht="39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ht="39" customHeight="1" spans="1:5">
      <c r="A3" s="5" t="s">
        <v>7</v>
      </c>
      <c r="B3" s="5" t="s">
        <v>8</v>
      </c>
      <c r="C3" s="6">
        <v>69</v>
      </c>
      <c r="D3" s="6">
        <v>204.74</v>
      </c>
      <c r="E3" s="6">
        <v>12284.4</v>
      </c>
    </row>
    <row r="4" ht="39" customHeight="1" spans="1:5">
      <c r="A4" s="5" t="s">
        <v>9</v>
      </c>
      <c r="B4" s="5" t="s">
        <v>10</v>
      </c>
      <c r="C4" s="6">
        <v>35</v>
      </c>
      <c r="D4" s="6">
        <v>82.6</v>
      </c>
      <c r="E4" s="6">
        <v>4956</v>
      </c>
    </row>
    <row r="5" ht="39" customHeight="1" spans="1:5">
      <c r="A5" s="5" t="s">
        <v>11</v>
      </c>
      <c r="B5" s="5" t="s">
        <v>12</v>
      </c>
      <c r="C5" s="6">
        <v>84</v>
      </c>
      <c r="D5" s="6">
        <v>175</v>
      </c>
      <c r="E5" s="6">
        <v>10500</v>
      </c>
    </row>
    <row r="6" ht="39" customHeight="1" spans="1:5">
      <c r="A6" s="5" t="s">
        <v>13</v>
      </c>
      <c r="B6" s="5" t="s">
        <v>14</v>
      </c>
      <c r="C6" s="6">
        <v>67</v>
      </c>
      <c r="D6" s="6">
        <v>237.29</v>
      </c>
      <c r="E6" s="6">
        <v>14237.4</v>
      </c>
    </row>
    <row r="7" ht="39" customHeight="1" spans="1:5">
      <c r="A7" s="5" t="s">
        <v>15</v>
      </c>
      <c r="B7" s="5" t="s">
        <v>16</v>
      </c>
      <c r="C7" s="6">
        <v>147</v>
      </c>
      <c r="D7" s="6">
        <v>588.57</v>
      </c>
      <c r="E7" s="6">
        <v>35314.2</v>
      </c>
    </row>
    <row r="8" ht="39" customHeight="1" spans="1:5">
      <c r="A8" s="5" t="s">
        <v>17</v>
      </c>
      <c r="B8" s="5" t="s">
        <v>18</v>
      </c>
      <c r="C8" s="6">
        <v>124</v>
      </c>
      <c r="D8" s="6">
        <v>841.72</v>
      </c>
      <c r="E8" s="6">
        <v>50503.2</v>
      </c>
    </row>
    <row r="9" ht="39" customHeight="1" spans="1:5">
      <c r="A9" s="5" t="s">
        <v>19</v>
      </c>
      <c r="B9" s="5" t="s">
        <v>20</v>
      </c>
      <c r="C9" s="6">
        <v>118</v>
      </c>
      <c r="D9" s="6">
        <v>1546.19</v>
      </c>
      <c r="E9" s="6">
        <v>92771.4</v>
      </c>
    </row>
    <row r="10" ht="39" customHeight="1" spans="1:5">
      <c r="A10" s="5" t="s">
        <v>21</v>
      </c>
      <c r="B10" s="5" t="s">
        <v>22</v>
      </c>
      <c r="C10" s="6">
        <v>114</v>
      </c>
      <c r="D10" s="6">
        <v>563.72</v>
      </c>
      <c r="E10" s="6">
        <v>33823.2</v>
      </c>
    </row>
    <row r="11" ht="39" customHeight="1" spans="1:5">
      <c r="A11" s="7" t="s">
        <v>23</v>
      </c>
      <c r="B11" s="7"/>
      <c r="C11" s="7">
        <f>SUM(C3:C10)</f>
        <v>758</v>
      </c>
      <c r="D11" s="7">
        <f>SUM(D3:D10)</f>
        <v>4239.83</v>
      </c>
      <c r="E11" s="7">
        <f>SUM(E3:E10)</f>
        <v>254389.8</v>
      </c>
    </row>
  </sheetData>
  <mergeCells count="2">
    <mergeCell ref="A1:E1"/>
    <mergeCell ref="A11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2024-10-09T06:39:00Z</dcterms:created>
  <dcterms:modified xsi:type="dcterms:W3CDTF">2024-10-09T08:33:32Z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